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C:\Users\mittasch\Desktop\Vonovia\ns.wow\Exceldownload\230411_Vonovia_NB_22_Exceldownload\DE\final\"/>
    </mc:Choice>
  </mc:AlternateContent>
  <bookViews>
    <workbookView xWindow="0" yWindow="0" windowWidth="22164" windowHeight="5988"/>
  </bookViews>
  <sheets>
    <sheet name="Index" sheetId="39" r:id="rId1"/>
    <sheet name="Mitarbeiterkennzahlen – Beschäf" sheetId="19" r:id="rId2"/>
    <sheet name="Mitarbeiterkennzahlen – Gesamtz" sheetId="20" r:id="rId3"/>
    <sheet name="Mitarbeiterkennzahlen – Persona" sheetId="21" r:id="rId4"/>
    <sheet name="Mitarbeiterkennzahlen – Mitarbe" sheetId="22" r:id="rId5"/>
    <sheet name="Mitarbeiterkennzahlen – Mit (2" sheetId="23" r:id="rId6"/>
    <sheet name="Mitarbeiterkennzahlen – Leistun" sheetId="24" r:id="rId7"/>
    <sheet name="Mitarbeiterkennzahlen – Aus- un" sheetId="25" r:id="rId8"/>
    <sheet name="Mitarbeiterkennzahlen – Weiblic" sheetId="26" r:id="rId9"/>
    <sheet name="Mitarbeiterkennzahlen – Gender " sheetId="27" r:id="rId10"/>
    <sheet name="Arbeitssicherheit" sheetId="28" r:id="rId11"/>
    <sheet name="Gesellschaftliche – Selbstverpf" sheetId="29" r:id="rId12"/>
    <sheet name="Gesellschaftliche – Mieterbetei" sheetId="30" r:id="rId13"/>
    <sheet name="Gesellschaftliche Kennzahlen – " sheetId="31" r:id="rId1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8" i="39" l="1"/>
  <c r="A17" i="39"/>
  <c r="A16" i="39"/>
  <c r="A15" i="39"/>
  <c r="A14" i="39"/>
  <c r="A13" i="39"/>
  <c r="A12" i="39"/>
  <c r="A11" i="39"/>
  <c r="A10" i="39"/>
  <c r="A9" i="39"/>
  <c r="A8" i="39"/>
  <c r="A7" i="39"/>
  <c r="A6" i="39"/>
</calcChain>
</file>

<file path=xl/sharedStrings.xml><?xml version="1.0" encoding="utf-8"?>
<sst xmlns="http://schemas.openxmlformats.org/spreadsheetml/2006/main" count="3765" uniqueCount="261">
  <si>
    <t xml:space="preserve"> </t>
  </si>
  <si>
    <t>Vonovia SE Nachhaltigkeitsbericht 2022</t>
  </si>
  <si>
    <t/>
  </si>
  <si>
    <t>2022 nach Ländern</t>
  </si>
  <si>
    <r>
      <rPr>
        <sz val="12"/>
        <color rgb="FF00607B"/>
        <rFont val="Calibri"/>
        <family val="2"/>
      </rPr>
      <t>Kennzahlen</t>
    </r>
  </si>
  <si>
    <t>Einheit</t>
  </si>
  <si>
    <t>Deutschland</t>
  </si>
  <si>
    <t>Österreich</t>
  </si>
  <si>
    <t>Schweden</t>
  </si>
  <si>
    <t>Anzahl</t>
  </si>
  <si>
    <t>-</t>
  </si>
  <si>
    <t>1)Exkl. Deutsche Wohnen.</t>
  </si>
  <si>
    <t>Mitarbeiterkennzahlen – Beschäftigte nach Arbeitsvertrag und Geschlecht</t>
  </si>
  <si>
    <t>in %</t>
  </si>
  <si>
    <t xml:space="preserve">Beschäftigte nach Arbeitsvertrag und Geschlecht </t>
  </si>
  <si>
    <t>2-7. 2-8</t>
  </si>
  <si>
    <t>Mitarbeiter nach  Köpfen (12,3)</t>
  </si>
  <si>
    <t xml:space="preserve">davon weiblich </t>
  </si>
  <si>
    <t xml:space="preserve">Mitarbeiter nach  Vollzeitäquivalenten </t>
  </si>
  <si>
    <t xml:space="preserve">Mitarbeiter mit befristeten Verträgen </t>
  </si>
  <si>
    <t xml:space="preserve">Mitarbeiter mit unbefristeten Verträgen </t>
  </si>
  <si>
    <t xml:space="preserve">Leiharbeiter </t>
  </si>
  <si>
    <t>1)Deutschland: Gesamtzahl der Mitarbeiter nach Köpfen, inkl. Deutsche Wohnen (exkl. Segment Pflege und SYNVIA). Das Segment Pflege umfasst weitere 3.798 Beschäftigte und 309 Auszubildende – 54 Beschäftigte entfallen auf SYNVIA.</t>
  </si>
  <si>
    <t>2)Österreich: alle Mitarbeiter, exkl. Altersteilzeit, Karenz/Bildungskarenz, Vorstand, aber inkl. Geschäftsführung.</t>
  </si>
  <si>
    <t>3)Schweden: alle Mitarbeiter außer Mitarbeiter in Elternzeit und Organe (CEO + CFO).</t>
  </si>
  <si>
    <t>Mitarbeiterkennzahlen – Gesamtzahl der festangestellten Mitarbeiter nach Beschäftigungsart und Geschlecht</t>
  </si>
  <si>
    <t xml:space="preserve">Gesamtzahl der festangestellten Mitarbeiter nach Beschäftigungsart und Geschlecht </t>
  </si>
  <si>
    <t>Mitarbeiter in Vollzeit (1)</t>
  </si>
  <si>
    <t>Mitarbeiter in Teilzeit (1,2)</t>
  </si>
  <si>
    <t>Teilzeitquote (3)</t>
  </si>
  <si>
    <t xml:space="preserve">davon Frauenanteil </t>
  </si>
  <si>
    <t xml:space="preserve">davon Männeranteil </t>
  </si>
  <si>
    <t>Geringfügig  Beschäftigte (2)</t>
  </si>
  <si>
    <t>1)Österreich: alle Mitarbeiter exkl. Altersteilzeit und Karenz/Bildungskarenz, Vorstand, aber inkl. Geschäftsführung; Schweden: alle Mitarbeiter exkl. Mitarbeiter in Elternzeit und Organe (CEO + CFO); Deutschland: Gesamtzahl der Mitarbeiter nach Köpfen, inkl. Deutsche Wohnen (exkl. Segment Pflege und SYNVIA). Das Segment Pflege umfasst weitere 3.798 Beschäftigte und 309 Auszubildende – 54 Beschäftigte entfallen auf SYNVIA.</t>
  </si>
  <si>
    <t>2)Die geringfügig Beschäftigten sind in der Anzahl der Mitarbeiter in Teilzeit enthalten.</t>
  </si>
  <si>
    <t>3)Anzahl Mitarbeiter in Teilzeit/Gesamtzahl Mitarbeiter.</t>
  </si>
  <si>
    <t>Mitarbeiterkennzahlen – Personalfluktuation</t>
  </si>
  <si>
    <t xml:space="preserve">Personalfluktuation </t>
  </si>
  <si>
    <t>2-7. 401-1</t>
  </si>
  <si>
    <t>Neu eingestellte  Mitarbeiter (1)</t>
  </si>
  <si>
    <t xml:space="preserve">davon unter  30 Jahre </t>
  </si>
  <si>
    <t xml:space="preserve">davon 30-50 Jahre </t>
  </si>
  <si>
    <t xml:space="preserve">davon über 50 Jahre </t>
  </si>
  <si>
    <t>Abgänge (1,2)</t>
  </si>
  <si>
    <t>Fluktuationsquote  (in %) (3)</t>
  </si>
  <si>
    <t>1)Alle Eintritte/Austritte in HGB-Zählweise: Headcount exkl. Azubis, Organe, sonstige Angestellte, Externe, Aushilfen, Werkstudenten, geringfügig Beschäftigte, Praktikanten und Schüler. Differenzierung nach Altersklassen und weibliche Mitarbeiter ab 2020 neu eingeführt. Deutschland: Gesamtzahl der Mitarbeiter nach Köpfen, inkl. Deutsche Wohnen (exkl. Segment Pflege und SYNVIA). Das Segment Pflege umfasst weitere 3.798 Beschäftigte und 309 Auszubildende – 54 Beschäftigte entfallen auf SYNVIA.</t>
  </si>
  <si>
    <t>2)Austritte umfassen: freiwilliges Ausscheiden, Entlassungen, Verrentung, Tod, exkl. Ausbildungsende, exkl. integrationsbedingte Austritte.</t>
  </si>
  <si>
    <t>3)Abgänge/Personalbestand (exkl. integrationsbedingte Austritte) zum 31.12.2022 x 100 %. Basierend auf EPRA-Definition (Austritte der Periode/HC Periodenende). Hierbei werden die HC nach HGB ebenfalls um folgende Mitarbeiterkreise gekürzt (Headcount exkl. Azubis, Organe, sonstige Angestellte, Externe, Aushilfen, Werkstudenten, geringfügig Beschäftigte, Trainees, Praktikanten und Schüler).</t>
  </si>
  <si>
    <t>Mitarbeiterkennzahlen – Mitarbeiter nach Kategorie, Geschlecht, Altersgruppe und Behinderung</t>
  </si>
  <si>
    <t xml:space="preserve">Mitarbeiter nach Kategorie, Geschlecht, Altersgruppe und Behinderung </t>
  </si>
  <si>
    <t>405-1</t>
  </si>
  <si>
    <t>Mitarbeiter nach  Köpfen (1)</t>
  </si>
  <si>
    <t>Mitarbeiter nach  Köpfen kaufmännisch (2)</t>
  </si>
  <si>
    <t>davon mit  Behinderung (3)</t>
  </si>
  <si>
    <t>Mitarbeiter nach  Köpfen handwerklich-technisch (4)</t>
  </si>
  <si>
    <t>Durchschnittsalter  (in Jahren) (5)</t>
  </si>
  <si>
    <t>Mitarbeiter mit  Behinderung (3)</t>
  </si>
  <si>
    <t>1)Schweden: alle Mitarbeiter exkl. Mitarbeiter in Elternzeit und Organe (CEO + CFO). Deutschland: Gesamtzahl der Mitarbeiter nach Köpfen, inkl. Deutsche Wohnen (exkl. Segment Pflege und SYNVIA). Das Segment Pflege umfasst weitere 3.798 Beschäftigte und 309 Auszubildende – 54 Beschäftigte entfallen auf SYNVIA.</t>
  </si>
  <si>
    <t>2)Neue Gliederung nach Einsatzgesellschaften ab Jahr 2020: Die Mitarbeiter nach Köpfen kaufmännisch sind auf Deutschland bezogen. In Österreich und Schweden erfolgt keine Einteilung nach Einsatzgesellschaften. 2019 erfolgt kein rückwirkender Ausweis nach Einsatzgesellschaften.</t>
  </si>
  <si>
    <t>3)Deutschland: Nach der sozialrechtlichen Definition für Behinderung nach SGB IX § 2; Gesamtzahl und Relation nur auf Deutschland und Österreich bezogen, da rechtlich kein Ausweis zu Schweden möglich ist.</t>
  </si>
  <si>
    <t>5)Altersdurchschnitt (in Jahren) der Gesamtbelegschaft zum Stichtag 31.12.2022.</t>
  </si>
  <si>
    <t>Mitarbeiterkennzahlen – Mitarbeiter in Elternzeit</t>
  </si>
  <si>
    <t xml:space="preserve">Mitarbeiter in Elternzeit </t>
  </si>
  <si>
    <t>401-3</t>
  </si>
  <si>
    <t>Mitarbeiter mit Anspruch auf Elternzeit (1)</t>
  </si>
  <si>
    <t>Gesamtzahl Mitarbeiter in Elternzeit (2)</t>
  </si>
  <si>
    <t xml:space="preserve">davon männlich </t>
  </si>
  <si>
    <t>Mitarbeiter, die inner- halb des Berichtszeit- raums nach der  Elternzeit an den  Arbeitsplatz  zurückkehrten (3)</t>
  </si>
  <si>
    <t>Mitarbeiter, die nach  der Elternzeit an  den Arbeitsplatz  zurückkehrten und  12 Monate nach  ihrer Rückkehr noch  beschäftigt waren (4)</t>
  </si>
  <si>
    <t>1)Rechtllicher Anspruch besteht in Deutschland, Österreich und Schweden für alle Mitarbeiter (exkl. Praktikanten).</t>
  </si>
  <si>
    <t>2)Alle Mitarbeiter, die 2022 in Elternzeit gegangen sind (AT: exkl. Bildungskarenz und Familienhospiz). Deutschland: inkl. Deutsche Wohnen (exkl. Segment Pflege und SYNVIA).</t>
  </si>
  <si>
    <t>3)	Alle Mitarbeiter, die 2022 aus der Elternzeit zurückkehrten.</t>
  </si>
  <si>
    <t>4)	Alle Mitarbeiter, die 2021 aus der Elternzeit zurückkehrten und zum Stichtag 31.12.2022 noch aktiv waren.</t>
  </si>
  <si>
    <t>Mitarbeiterkennzahlen – Leistungsbeurteilung</t>
  </si>
  <si>
    <t>Leistungsbeurteilung (1)</t>
  </si>
  <si>
    <t>404-3</t>
  </si>
  <si>
    <t>Mitarbeiter, die ein Mitarbeitergespräch/eine Leistungsbeurteilung erhalten haben (2)</t>
  </si>
  <si>
    <t>Mitarbeiter, die ein Mitarbeitergespräch/eine Leistungsbeurteilung erhalten nach Mitarbeiterkategorie (2)</t>
  </si>
  <si>
    <t>Managementebene (3)</t>
  </si>
  <si>
    <t>weitere Mitarbeiter (4)</t>
  </si>
  <si>
    <t xml:space="preserve">Auszubildende </t>
  </si>
  <si>
    <t>1) Exkl. Deutsche Wohnen; für Schweden werden noch keine Statistiken geführt.</t>
  </si>
  <si>
    <t>2) Die Kennzahl Mitarbeiter, die ein Mitarbeitergespräch/eine Leistungsbeurteilung erhalten haben, beinhaltet alle im System erfassten Gespräche zwischen Mitarbeiter und Führungskraft.</t>
  </si>
  <si>
    <t>3) Deutschland: erste bis zweite Ebene unterhalb des Vorstands.</t>
  </si>
  <si>
    <t>4) Alle Mitarbeiter ausgenommen Managementebene, geringfügig Beschäftigte, Auszubildende, Praktikanten, Betriebsräte.</t>
  </si>
  <si>
    <t>Mitarbeiterkennzahlen – Aus- und Weiterbildung</t>
  </si>
  <si>
    <t>2021 nach Ländern</t>
  </si>
  <si>
    <t xml:space="preserve">Aus- und Weiterbildung </t>
  </si>
  <si>
    <t>404-1</t>
  </si>
  <si>
    <t xml:space="preserve">Ausbildung </t>
  </si>
  <si>
    <t>Gesamtzahl Auszubildende (1)</t>
  </si>
  <si>
    <t xml:space="preserve">Kaufmännische Auszubildende </t>
  </si>
  <si>
    <t xml:space="preserve">Handwerklich-technisch Auszubildende </t>
  </si>
  <si>
    <t xml:space="preserve">Auszubildende in Teilzeitausbildung </t>
  </si>
  <si>
    <t xml:space="preserve">Anteil an der Gesamtbelegschaft  (in %) </t>
  </si>
  <si>
    <t>Übernahmequote (in %) (2)</t>
  </si>
  <si>
    <t>Weiterbildung (3)</t>
  </si>
  <si>
    <t>Gesamtzahl Teilnehmer an  Weiterbildungen (5)</t>
  </si>
  <si>
    <t>Weiterbildungsquote (in %) (6)</t>
  </si>
  <si>
    <t>Weiterbildungsintensität (7)</t>
  </si>
  <si>
    <t>Aus- und Weiterbildung (3)</t>
  </si>
  <si>
    <t xml:space="preserve">Aus- und Weiterbildungstage gesamt </t>
  </si>
  <si>
    <t>Durchschnittliche Aus-/Weiterbildungstage pro Mitarbeiter (8)</t>
  </si>
  <si>
    <t>Aus- und Weiterbildungsstunden  gesamt (9)</t>
  </si>
  <si>
    <t>Durchschnittliche Aus-/Weiterbildungsstunden pro Mitarbeiter (10)</t>
  </si>
  <si>
    <t xml:space="preserve">davon pro weiblichem Mitarbeiter </t>
  </si>
  <si>
    <t xml:space="preserve">davon pro männlichem Mitarbeiter </t>
  </si>
  <si>
    <t xml:space="preserve">davon pro Mitarbeiter im  kaufmännischen Bereich </t>
  </si>
  <si>
    <t xml:space="preserve">davon pro Mitarbeiter im  handwerklich-technischen Bereich </t>
  </si>
  <si>
    <t xml:space="preserve">Aus- und Weiterbildungskosten  (in Mio. €) </t>
  </si>
  <si>
    <t>Durchschnittliche Aus-/Weiterbildungskosten pro Mitarbeiter (11)</t>
  </si>
  <si>
    <t>1)Gesamtzahl Auszubildende nach Köpfen. Für Deutschland ab 2022 inkl. Deutsche Wohnen (exkl. Segment Pflege und SYNVIA, das Segment Pflege umfasst weitere 309 Auszubildende). In Österreich wurde erst 2021 ein Azubi-/Lehrlingsprogramm eingeführt, daher 2020 exkl. Österreich.</t>
  </si>
  <si>
    <t>2)Anzahl übernommene Auszubildende/alle Auszubildende, die zum 31.12.2022 ihr Ausbildung abgeschlossen haben x 100 %.</t>
  </si>
  <si>
    <t>3)Nachfolgende Kennzahlen exkl. Deutsche Wohnen.</t>
  </si>
  <si>
    <t>4)Für Schweden werden noch keine Statistiken geführt. In Schweden gibt es aktuell kein Azubi-/Lehrlingsprogramm.</t>
  </si>
  <si>
    <t>5)Inkl. Betriebsrat.</t>
  </si>
  <si>
    <t>6)Anzahl der Teilnehmer an Weiterbildungen/Gesamtzahl der Mitarbeiter (Köpfe); bei mehrmaliger Teilnahme an unterschiedlichen Kursen, Mitarbeiter nur einmal gezählt.</t>
  </si>
  <si>
    <t>7)Summe der von allen Mitarbeitern innerhalb der Berichtsperiode für Vorgänge der betrieblichen Weiterbildung aufgewendeten Arbeitstage/Gesamtzahl der Mitarbeiter (VZÄ).</t>
  </si>
  <si>
    <t>8)Aus- und Weiterbildungstage gesamt/Anzahl Mitarbeiter (nach Köpfen).</t>
  </si>
  <si>
    <t>9)Annahme: 8 Stunden pro Schulungstage, Aus- und Weiterbildungstage gesamt x 8 Stunden.</t>
  </si>
  <si>
    <t>10)Weiterbildungsstunden gesamt/Gesamtzahl der Mitarbeiter (Köpfe).</t>
  </si>
  <si>
    <t>11)Gesamtkosten für Aus- und Weiterbildung/Gesamtzahl Auszubildende + Gesamtzahl Teilnehmer an Weiterbildungen.</t>
  </si>
  <si>
    <t>Mitarbeiterkennzahlen – Weibliche Führungskräfte</t>
  </si>
  <si>
    <t xml:space="preserve">Weibliche Führungskräfte </t>
  </si>
  <si>
    <t>Anteil Frauen an der Gesamtbelegschaft (123)</t>
  </si>
  <si>
    <t>Anteil Frauen in den ersten beiden Ebenen unterhalb des  Vorstands (4)</t>
  </si>
  <si>
    <t>1)Deutschland: Gesamtzahl der Mitarbeiter nach HGB (ohne Azubis, Externe, Organe, sonst. Angestellte, Mitarbeiter in Elternzeit, Altersteilzeit-Freiphase).</t>
  </si>
  <si>
    <t>4)Kumulation der ersten zwei Führungsebenen unterhalb des Vorstands als Gesamtwert für den Konzern.</t>
  </si>
  <si>
    <t>Mitarbeiterkennzahlen – Gender Pay Ratio</t>
  </si>
  <si>
    <t>Gender pay ratio (1)</t>
  </si>
  <si>
    <t>2-19. 405-2</t>
  </si>
  <si>
    <t>Durchschnittliches  Gehalt gesamt (2,3,4)</t>
  </si>
  <si>
    <t xml:space="preserve">davon Frauen </t>
  </si>
  <si>
    <t xml:space="preserve">davon Männer </t>
  </si>
  <si>
    <t xml:space="preserve">Verhältnis Gehalt  gesamt in %  (Frauen/Männer) </t>
  </si>
  <si>
    <t>Verhältnis Gehalt  Managementlevel in %  (Frauen/Männer) (5)</t>
  </si>
  <si>
    <t>Verhältnis Gehalt Non  Managementlevel in %  (Frauen/Männer) (6)</t>
  </si>
  <si>
    <t>1)Deutschland 2020 und 2021 exkl. Deutsche Wohnen, 2022 inkl. Deutsche Wohnen.</t>
  </si>
  <si>
    <t>2)Deutschland: Mitarbeiter nach HGB (ohne Vorstand und eine Führungsebene unterhalb des Vorstands sowie ohne leitende Angestellte, Aushilfen, geringfügig Beschäftigte, Studenten); monatliches Grundgehalt + feste Zulagen + Weihnachts- und Urlaubsgeld (gemäß EPRA Definition „Basic Salary“).</t>
  </si>
  <si>
    <t>3)Österreich: alle Mitarbeiter exklusive Altersteilzeit und Karenz/Bildungskarenz, Vorstand, Geschäftsführung, Abteilungsleitung.</t>
  </si>
  <si>
    <t>4)Schweden: alle Mitarbeiter exklusive Mitarbeiter in Elternzeit sowie CEO + CFO. Gemäß EPRA-Definition „Basic Salary“. Umrechnung der schwedischen Gehälter nach Wechselkurs zum Stichtag 30.12.2022 (1 EUR= 11,18 SEK).</t>
  </si>
  <si>
    <t>5)Erste und zweite Ebene unterhalb des Vorstands. Österreich seit 2021 inkludiert. Kein Ausweis für Schweden.</t>
  </si>
  <si>
    <t>6)Alle Ebenen ab der dritten Ebene unterhalb des Vorstands. Für Deutschland seit 2020, für Österreich seit 2021 erhoben. Kein Ausweis für Schweden.</t>
  </si>
  <si>
    <t>Arbeitssicherheit</t>
  </si>
  <si>
    <t xml:space="preserve">Arbeitssicherheit </t>
  </si>
  <si>
    <t>403-9. 403-10</t>
  </si>
  <si>
    <t xml:space="preserve">Arbeits- und Wegeunfälle  gesamt (ab 3 Tage Ausfallzeit) </t>
  </si>
  <si>
    <t xml:space="preserve">davon Wegeunfälle </t>
  </si>
  <si>
    <t xml:space="preserve">davon Arbeitsunfälle </t>
  </si>
  <si>
    <t xml:space="preserve">davon Arbeitsunfälle  kaufmännischer Bereich </t>
  </si>
  <si>
    <t xml:space="preserve">davon Arbeitsunfälle  handwerklich-technischer  Bereich </t>
  </si>
  <si>
    <t>Arbeits- und Wegeunfälle pro 1.000 Mitarbeiter (2)</t>
  </si>
  <si>
    <t>Unfallrate (meldepflichtige  Arbeitsunfälle) (3,4)</t>
  </si>
  <si>
    <t>Unfallrate (ab 1 Tag Ausfallzeit/LTIFR) (3,5)</t>
  </si>
  <si>
    <t xml:space="preserve">Arbeitsbedingte Todesfälle </t>
  </si>
  <si>
    <t>Arbeitsbedingte Todesfallrate  (ODR) (2,6)</t>
  </si>
  <si>
    <t>Ausfallzeiten (in Tagen) (3,7)</t>
  </si>
  <si>
    <t>Ausfallzeiten (3,8)</t>
  </si>
  <si>
    <t>Abwesenheit (in Tagen) (3,9)</t>
  </si>
  <si>
    <t>Abwesenheit (3,10)</t>
  </si>
  <si>
    <t>Von den Arbeits- und Gesundheitsschutzmaßnahmen werden im Vonovia Gesamtkonzern 100 % der Beschäftigten (nach Köpfen) erfasst. Bei Vonovia werden die Unfallzahlen der engagierten Subunternehmer aktuell noch nicht erfasst.</t>
  </si>
  <si>
    <t>1)Schweden: derzeit noch keine Statistik geführt bzw. konsolidiert.</t>
  </si>
  <si>
    <t>2)Wert Gesamt = bezogen auf Deutschland, exkl. Deutsche Wohnen (exkl. Segment Pflege und SYNVIA) und Österreich.</t>
  </si>
  <si>
    <t>3)Wert Gesamt = bezogen auf Deutschland, exkl. Deutsche Wohnen (exkl. Segment Pflege und SYNVIA).</t>
  </si>
  <si>
    <t>4)Anzahl meldepflichtiger Arbeitsunfälle (ab 3 Tagen Ausfallzeit) pro 1 Mio. Arbeitsstunden.</t>
  </si>
  <si>
    <t>5)Anzahl der Arbeitsunfälle mit mind. einem Ausfalltag pro 1 Mio. Arbeitsstunden (= LTIFR).</t>
  </si>
  <si>
    <t>6)Todesfälle/Anzahl der Arbeitsstunden aller Mitarbeiter (ODR).</t>
  </si>
  <si>
    <t>7)Nur Fehlzeiten durch Arbeits- und Wegeunfall; Berufskrankheiten können nicht ausgewertet werden, da der Grund für eine Krankheit in Deutschland nicht angegeben wird.</t>
  </si>
  <si>
    <t>8)Summe der arbeitsunfallbedingten Abwesenheitstage aller Mitarbeiter/Summe der Sollarbeitstage aller Mitarbeiter (VZÄ). Die Sollarbeitstage wurden hochgerechnet.</t>
  </si>
  <si>
    <t>9)Abwesenheit aufgrund von Arbeitsunfähigkeit jeglicher Art (nicht beschränkt auf Arbeitsunfälle und Berufskrankheiten). Ohne genehmigte Abwesenheiten wie Urlaube, Elternzeit, ohne Dauerkranke.</t>
  </si>
  <si>
    <t>10)Summe der erkrankungsbedingten Abwesenheitstage aller Mitarbeiter/Summe der Sollarbeitstage aller Mitarbeiter (VZÄ) (= Absentee Rate) Die Sollarbeitstage wurden hochgerechnet.</t>
  </si>
  <si>
    <t>Gesellschaftliche Kennzahlen – Sozialkennzahlen (in Deutschland) – Selbstverpflichtungen</t>
  </si>
  <si>
    <t xml:space="preserve">Sozialkennzahlen (in Deutschland) </t>
  </si>
  <si>
    <t>203-1. 203-2. 413-1</t>
  </si>
  <si>
    <t>Selbstverpflichtungen (1)</t>
  </si>
  <si>
    <t>Durchschnittliche Modernisierungsumlage (2)</t>
  </si>
  <si>
    <t>1.24 €/m²</t>
  </si>
  <si>
    <t>1.20 €/m²</t>
  </si>
  <si>
    <t>Kundenbetreuung bei Modernisierungen (Härtefallmanagement) (3)</t>
  </si>
  <si>
    <t>753 positive Entscheidungen   bei 1017 Härtefalleinwänden</t>
  </si>
  <si>
    <t>662  positive Entscheidungen 4)  bei 874 Härtefalleinwänden</t>
  </si>
  <si>
    <t>391 positive Entscheidungen  bei 546 Härtefalleinwänden</t>
  </si>
  <si>
    <t>Schutz älterer Mieter (6)</t>
  </si>
  <si>
    <t>201 positive Entscheidungen   bei 346 Anfragen</t>
  </si>
  <si>
    <t>163  positive Entscheidungen 4)  bei 316 Anfragen</t>
  </si>
  <si>
    <t>185 positive Entscheidungen  bei 334 Anfragen</t>
  </si>
  <si>
    <t>2)Bezogen auf das Modernisierungsprogramm und Modernisierungen im Rahmen von Quartiersentwicklungen; ohne Heizungssanierungen.</t>
  </si>
  <si>
    <t>3)Individuelle Unterstützung von Kundinnen und Kunden bei Mieterhöhungen im Rahmen von Modernisierungsvorhaben.</t>
  </si>
  <si>
    <t>4)Mieterhöhungen nicht bzw. nicht in geplanter Höhe umgesetzt oder sonstige Unterstützung (z. B. Hilfe bei Umzügen, Möbelrücken oder einer Alternativwohnung).</t>
  </si>
  <si>
    <t>5)Korrektur aufgrund von Fällen, die bis 31.12.2021 eingegangen sind, aber erst im Jahr 2022 positiv entschieden wurden.</t>
  </si>
  <si>
    <t>6)Zusicherung der Bezahlbarkeit der Wohnung auch bei Veränderung der ortsüblichen Vergleichsmiete für Menschen über 70 Jahre.</t>
  </si>
  <si>
    <t>Gesellschaftliche Kennzahlen – Sozialkennzahlen (in Deutschland) – Mieterbeteiligung</t>
  </si>
  <si>
    <t xml:space="preserve">Mieterbeteiligung </t>
  </si>
  <si>
    <t>Mieterversammlungen und  Beteiligungsverfahren (1)</t>
  </si>
  <si>
    <t xml:space="preserve">Anteil der beteiligten  Mieter (Wohneinheiten)  bei Modernisierungen/‌ Baumaßnahmen </t>
  </si>
  <si>
    <t>6.534 Mieter bei 11.299 modernisierten Wohneinheiten erreicht</t>
  </si>
  <si>
    <t>57.8 %</t>
  </si>
  <si>
    <t>3.631 Mieter bei 8.230 modernisierten Wohneinheiten erreicht</t>
  </si>
  <si>
    <t>44.1 %</t>
  </si>
  <si>
    <t>2.089 Mieter bei 6.821 modernisierten Wohneinheiten erreicht</t>
  </si>
  <si>
    <t>30.6 %</t>
  </si>
  <si>
    <t>1)Umfasst u. a. Mieterversammlungen, -workshops, -beiräte, -sprechstunden, Kiezspaziergänge etc.</t>
  </si>
  <si>
    <t>2)Rückgang v. a. aufgrund eingeschränkter Möglichkeiten während der Corona-Pandemie.</t>
  </si>
  <si>
    <t>3)Exkl. Deutsche Wohnen, Österreich und Schweden.</t>
  </si>
  <si>
    <t>Gesellschaftliche Kennzahlen – Sozialkennzahlen (in Deutschland) – Zuwendungen und soziale Förderung</t>
  </si>
  <si>
    <t>Zuwendungen und soziale Förderung (1)</t>
  </si>
  <si>
    <t>Zuwendungen für soziale/‌‌kulturelle Projekte und Einrichtungen (2)</t>
  </si>
  <si>
    <t>1.478.790 €</t>
  </si>
  <si>
    <t>1.464.060 €</t>
  </si>
  <si>
    <t>1.156.765 €</t>
  </si>
  <si>
    <t xml:space="preserve">davon lokal durch die Regionen </t>
  </si>
  <si>
    <t>202 Projekte</t>
  </si>
  <si>
    <t>408925 €</t>
  </si>
  <si>
    <t>176 Projekte</t>
  </si>
  <si>
    <t>575072 €</t>
  </si>
  <si>
    <t>162 Projekte</t>
  </si>
  <si>
    <t>258803 €</t>
  </si>
  <si>
    <t xml:space="preserve">davon zentral über ein Förderprogramm Soziale Projekte </t>
  </si>
  <si>
    <t>156 Projekte</t>
  </si>
  <si>
    <t>387715 €</t>
  </si>
  <si>
    <t>146 Projekte</t>
  </si>
  <si>
    <t>373993 €</t>
  </si>
  <si>
    <t>167 Projekte</t>
  </si>
  <si>
    <t>354225 €</t>
  </si>
  <si>
    <t xml:space="preserve">davon in Duisburg und  Dresden über den Kundenservice („Vonovia bewegt“) </t>
  </si>
  <si>
    <t>24 Projekte</t>
  </si>
  <si>
    <t>24000 €</t>
  </si>
  <si>
    <t>0 €</t>
  </si>
  <si>
    <t xml:space="preserve">davon über Stiftungen </t>
  </si>
  <si>
    <t>Förderzuwendungen der Stiftungen „Vonovia Stiftung“, „Vonovia Mieterstiftung e. V.“ und „Stiftung Mensch und Wohnen“</t>
  </si>
  <si>
    <t>202440 €</t>
  </si>
  <si>
    <t>Förderzuwendungen der Stiftungen „Vonovia Sozialstiftung“, „Vonovia Mieterstiftung e. V.“ und „Stiftung Mensch und Wohnen“</t>
  </si>
  <si>
    <t>208810 €</t>
  </si>
  <si>
    <t>196143 €</t>
  </si>
  <si>
    <t xml:space="preserve">davon als zentrale Kooperationen </t>
  </si>
  <si>
    <t>Stifterverband, Jüdisches Museum Frankfurt, Josef Albers Museum Bottrop, Ackerdemia e. V., Dialog mit der Jugend, Wir im Revier, Freundeskreis Schauspielhaus Bochum, Freunde &amp; Förderer Zollverein Essen</t>
  </si>
  <si>
    <t>455710 €</t>
  </si>
  <si>
    <t>Stifterverband, Jüdisches Museum Frankfurt, Acker e. V., Dialog mit der Jugend, Freundeskreis Schauspielhaus Bochum, Freunde &amp; Förderer Zollverein Essen</t>
  </si>
  <si>
    <t>306185 €</t>
  </si>
  <si>
    <t>Stifterverband, Jüdisches Museum Frankfurt, Acker e. V., Dialog mit der Jugend, Josef Albers Museum Bottrop, Freundeskreis Schauspielhaus Bochum, Freunde &amp; Förderer Zollverein Essen</t>
  </si>
  <si>
    <t>347594 €</t>
  </si>
  <si>
    <t xml:space="preserve">Wohneinheiten, die über  das zentrale Förderprogramm  Soziale Projekte erreicht wurden </t>
  </si>
  <si>
    <t>232573 Wohneinheiten</t>
  </si>
  <si>
    <t>181600 Wohneinheiten</t>
  </si>
  <si>
    <t>296921 Wohneinheiten</t>
  </si>
  <si>
    <t xml:space="preserve">Gewerbefläche, die mietzinsfrei oder vergünstigt an soziale/‌gemeinnützige Träger vergeben wurde </t>
  </si>
  <si>
    <t>71 Gewerbeeinheiten</t>
  </si>
  <si>
    <t>6624 m²</t>
  </si>
  <si>
    <t>89 Gewerbeeinheiten</t>
  </si>
  <si>
    <t>8782 m²</t>
  </si>
  <si>
    <t>80 Gewerbeeinheiten</t>
  </si>
  <si>
    <t>9869 m²</t>
  </si>
  <si>
    <t>2)Umfasst Geld- sowie Sachzuwendungen.</t>
  </si>
  <si>
    <t>3)2021 eingestellt.</t>
  </si>
  <si>
    <t>4)65 % der 355.285 Wohneinheiten in Deutschland.</t>
  </si>
  <si>
    <t>5)51 % der 353.963 Wohneinheiten in Deutschland.</t>
  </si>
  <si>
    <t>6)85 % der 347.373 Wohneinheiten in Deutschland.</t>
  </si>
  <si>
    <t>7)2022 inkl. Deutsche Wohnen.</t>
  </si>
  <si>
    <t>Index</t>
  </si>
  <si>
    <t>Tabelle</t>
  </si>
  <si>
    <t>Zurück zum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</si>
</sst>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libri"/>
      <family val="2"/>
    </font>
    <font>
      <b/>
      <sz val="12"/>
      <color rgb="FF00607B"/>
      <name val="Calibri"/>
      <family val="2"/>
    </font>
    <font>
      <sz val="12"/>
      <color rgb="FF555756"/>
      <name val="Calibri"/>
      <family val="2"/>
    </font>
    <font>
      <sz val="12"/>
      <color rgb="FF00607B"/>
      <name val="Calibri"/>
      <family val="2"/>
    </font>
    <font>
      <b/>
      <sz val="11"/>
      <color rgb="FFFFFFFF"/>
      <name val="Calibri"/>
      <family val="2"/>
    </font>
    <font>
      <sz val="9"/>
      <color rgb="FF00607B"/>
      <name val="Calibri"/>
      <family val="2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auto="1"/>
      </patternFill>
    </fill>
    <fill>
      <patternFill patternType="solid">
        <fgColor rgb="FF009AA8"/>
      </patternFill>
    </fill>
    <fill>
      <patternFill patternType="solid">
        <fgColor rgb="FF00607B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rgb="FF00607B"/>
      </top>
      <bottom/>
      <diagonal/>
    </border>
    <border>
      <left/>
      <right/>
      <top/>
      <bottom style="thin">
        <color rgb="FFD8D8DA"/>
      </bottom>
      <diagonal/>
    </border>
    <border>
      <left/>
      <right style="thick">
        <color rgb="FF009AA8"/>
      </right>
      <top/>
      <bottom style="thin">
        <color rgb="FFD8D8DA"/>
      </bottom>
      <diagonal/>
    </border>
    <border>
      <left/>
      <right/>
      <top style="thick">
        <color rgb="FF009AA8"/>
      </top>
      <bottom/>
      <diagonal/>
    </border>
    <border>
      <left/>
      <right/>
      <top style="thick">
        <color rgb="FF009AA8"/>
      </top>
      <bottom style="thin">
        <color rgb="FFD8D8DA"/>
      </bottom>
      <diagonal/>
    </border>
    <border>
      <left/>
      <right style="thick">
        <color rgb="FF009AA8"/>
      </right>
      <top style="thick">
        <color rgb="FF009AA8"/>
      </top>
      <bottom/>
      <diagonal/>
    </border>
    <border>
      <left style="thick">
        <color rgb="FF009AA8"/>
      </left>
      <right/>
      <top/>
      <bottom/>
      <diagonal/>
    </border>
    <border>
      <left/>
      <right style="thick">
        <color rgb="FF009AA8"/>
      </right>
      <top/>
      <bottom/>
      <diagonal/>
    </border>
    <border>
      <left/>
      <right/>
      <top/>
      <bottom style="thick">
        <color rgb="FF009AA8"/>
      </bottom>
      <diagonal/>
    </border>
    <border>
      <left/>
      <right/>
      <top/>
      <bottom style="medium">
        <color rgb="FF00607B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3" fillId="2" borderId="1" xfId="0" applyFont="1" applyFill="1" applyBorder="1"/>
    <xf numFmtId="0" fontId="3" fillId="2" borderId="1" xfId="0" applyFont="1" applyFill="1" applyBorder="1" applyAlignment="1">
      <alignment horizontal="right"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right" wrapText="1"/>
    </xf>
    <xf numFmtId="0" fontId="4" fillId="2" borderId="2" xfId="0" applyFont="1" applyFill="1" applyBorder="1"/>
    <xf numFmtId="0" fontId="4" fillId="2" borderId="0" xfId="0" applyFont="1" applyFill="1"/>
    <xf numFmtId="0" fontId="4" fillId="2" borderId="3" xfId="0" applyFont="1" applyFill="1" applyBorder="1" applyAlignment="1">
      <alignment horizontal="right" wrapText="1"/>
    </xf>
    <xf numFmtId="0" fontId="4" fillId="2" borderId="4" xfId="0" applyFont="1" applyFill="1" applyBorder="1" applyAlignment="1">
      <alignment horizontal="right" wrapText="1"/>
    </xf>
    <xf numFmtId="0" fontId="4" fillId="2" borderId="5" xfId="0" applyFont="1" applyFill="1" applyBorder="1" applyAlignment="1">
      <alignment horizontal="right" wrapText="1"/>
    </xf>
    <xf numFmtId="0" fontId="4" fillId="2" borderId="6" xfId="0" applyFont="1" applyFill="1" applyBorder="1" applyAlignment="1">
      <alignment horizontal="right" wrapText="1"/>
    </xf>
    <xf numFmtId="0" fontId="4" fillId="2" borderId="2" xfId="0" applyFont="1" applyFill="1" applyBorder="1" applyAlignment="1">
      <alignment horizontal="right" wrapText="1"/>
    </xf>
    <xf numFmtId="0" fontId="4" fillId="2" borderId="7" xfId="0" applyFont="1" applyFill="1" applyBorder="1" applyAlignment="1">
      <alignment horizontal="right" wrapText="1"/>
    </xf>
    <xf numFmtId="0" fontId="4" fillId="2" borderId="8" xfId="0" applyFont="1" applyFill="1" applyBorder="1" applyAlignment="1">
      <alignment horizontal="right" wrapText="1"/>
    </xf>
    <xf numFmtId="0" fontId="3" fillId="2" borderId="2" xfId="0" applyFont="1" applyFill="1" applyBorder="1"/>
    <xf numFmtId="0" fontId="3" fillId="2" borderId="0" xfId="0" applyFont="1" applyFill="1"/>
    <xf numFmtId="0" fontId="3" fillId="2" borderId="3" xfId="0" applyFont="1" applyFill="1" applyBorder="1" applyAlignment="1">
      <alignment horizontal="right" wrapText="1"/>
    </xf>
    <xf numFmtId="0" fontId="3" fillId="2" borderId="7" xfId="0" applyFont="1" applyFill="1" applyBorder="1" applyAlignment="1">
      <alignment horizontal="right" wrapText="1"/>
    </xf>
    <xf numFmtId="0" fontId="3" fillId="2" borderId="2" xfId="0" applyFont="1" applyFill="1" applyBorder="1" applyAlignment="1">
      <alignment horizontal="right" wrapText="1"/>
    </xf>
    <xf numFmtId="0" fontId="3" fillId="2" borderId="8" xfId="0" applyFont="1" applyFill="1" applyBorder="1" applyAlignment="1">
      <alignment horizontal="right" wrapText="1"/>
    </xf>
    <xf numFmtId="0" fontId="4" fillId="2" borderId="9" xfId="0" applyFont="1" applyFill="1" applyBorder="1" applyAlignment="1">
      <alignment horizontal="right" wrapText="1"/>
    </xf>
    <xf numFmtId="0" fontId="5" fillId="2" borderId="10" xfId="0" applyFont="1" applyFill="1" applyBorder="1"/>
    <xf numFmtId="0" fontId="3" fillId="2" borderId="10" xfId="0" applyFont="1" applyFill="1" applyBorder="1"/>
    <xf numFmtId="0" fontId="3" fillId="2" borderId="10" xfId="0" applyFont="1" applyFill="1" applyBorder="1" applyAlignment="1">
      <alignment horizontal="right" wrapText="1"/>
    </xf>
    <xf numFmtId="0" fontId="6" fillId="4" borderId="2" xfId="0" applyFont="1" applyFill="1" applyBorder="1" applyAlignment="1">
      <alignment horizontal="right" wrapText="1"/>
    </xf>
    <xf numFmtId="0" fontId="4" fillId="2" borderId="0" xfId="0" applyFont="1" applyFill="1" applyAlignment="1">
      <alignment horizontal="right" wrapText="1"/>
    </xf>
    <xf numFmtId="0" fontId="4" fillId="2" borderId="2" xfId="0" applyFont="1" applyFill="1" applyBorder="1" applyAlignment="1">
      <alignment indent="2"/>
    </xf>
    <xf numFmtId="0" fontId="4" fillId="2" borderId="0" xfId="0" applyFont="1" applyFill="1" applyAlignment="1">
      <alignment horizontal="left" wrapText="1"/>
    </xf>
    <xf numFmtId="0" fontId="3" fillId="2" borderId="10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0" fontId="6" fillId="4" borderId="2" xfId="0" applyFont="1" applyFill="1" applyBorder="1"/>
    <xf numFmtId="0" fontId="3" fillId="2" borderId="2" xfId="0" applyFont="1" applyFill="1" applyBorder="1" applyAlignment="1">
      <alignment horizontal="left" wrapText="1"/>
    </xf>
    <xf numFmtId="0" fontId="3" fillId="2" borderId="0" xfId="0" applyFont="1" applyFill="1" applyAlignment="1">
      <alignment horizontal="right" wrapText="1"/>
    </xf>
    <xf numFmtId="0" fontId="3" fillId="2" borderId="4" xfId="0" applyFont="1" applyFill="1" applyBorder="1" applyAlignment="1">
      <alignment horizontal="right" wrapText="1"/>
    </xf>
    <xf numFmtId="0" fontId="3" fillId="2" borderId="5" xfId="0" applyFont="1" applyFill="1" applyBorder="1" applyAlignment="1">
      <alignment horizontal="right" wrapText="1"/>
    </xf>
    <xf numFmtId="0" fontId="3" fillId="2" borderId="6" xfId="0" applyFont="1" applyFill="1" applyBorder="1" applyAlignment="1">
      <alignment horizontal="right" wrapText="1"/>
    </xf>
    <xf numFmtId="0" fontId="4" fillId="2" borderId="8" xfId="0" applyFont="1" applyFill="1" applyBorder="1"/>
    <xf numFmtId="0" fontId="4" fillId="2" borderId="0" xfId="0" applyFont="1" applyFill="1" applyAlignment="1">
      <alignment indent="2"/>
    </xf>
    <xf numFmtId="0" fontId="3" fillId="2" borderId="8" xfId="0" applyFont="1" applyFill="1" applyBorder="1"/>
    <xf numFmtId="0" fontId="4" fillId="2" borderId="2" xfId="0" applyFont="1" applyFill="1" applyBorder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3" fillId="2" borderId="6" xfId="0" applyFont="1" applyFill="1" applyBorder="1"/>
    <xf numFmtId="0" fontId="5" fillId="2" borderId="2" xfId="0" applyFont="1" applyFill="1" applyBorder="1" applyAlignment="1">
      <alignment horizontal="left" wrapText="1"/>
    </xf>
    <xf numFmtId="0" fontId="5" fillId="2" borderId="0" xfId="0" applyFont="1" applyFill="1"/>
    <xf numFmtId="0" fontId="5" fillId="2" borderId="2" xfId="0" applyFont="1" applyFill="1" applyBorder="1" applyAlignment="1">
      <alignment horizontal="right" wrapText="1"/>
    </xf>
    <xf numFmtId="0" fontId="5" fillId="2" borderId="0" xfId="0" applyFont="1" applyFill="1" applyAlignment="1">
      <alignment horizontal="right" wrapText="1"/>
    </xf>
    <xf numFmtId="0" fontId="5" fillId="2" borderId="3" xfId="0" applyFont="1" applyFill="1" applyBorder="1" applyAlignment="1">
      <alignment horizontal="right" wrapText="1"/>
    </xf>
    <xf numFmtId="0" fontId="5" fillId="2" borderId="7" xfId="0" applyFont="1" applyFill="1" applyBorder="1" applyAlignment="1">
      <alignment horizontal="right" wrapText="1"/>
    </xf>
    <xf numFmtId="0" fontId="5" fillId="2" borderId="8" xfId="0" applyFont="1" applyFill="1" applyBorder="1" applyAlignment="1">
      <alignment horizontal="right" wrapText="1"/>
    </xf>
    <xf numFmtId="0" fontId="5" fillId="2" borderId="8" xfId="0" applyFont="1" applyFill="1" applyBorder="1"/>
    <xf numFmtId="0" fontId="6" fillId="3" borderId="2" xfId="0" applyFont="1" applyFill="1" applyBorder="1"/>
    <xf numFmtId="0" fontId="3" fillId="2" borderId="9" xfId="0" applyFont="1" applyFill="1" applyBorder="1" applyAlignment="1">
      <alignment horizontal="right" wrapText="1"/>
    </xf>
    <xf numFmtId="0" fontId="4" fillId="2" borderId="6" xfId="0" applyFont="1" applyFill="1" applyBorder="1"/>
    <xf numFmtId="0" fontId="5" fillId="2" borderId="2" xfId="0" applyFont="1" applyFill="1" applyBorder="1"/>
    <xf numFmtId="0" fontId="4" fillId="2" borderId="9" xfId="0" applyFont="1" applyFill="1" applyBorder="1"/>
    <xf numFmtId="0" fontId="5" fillId="2" borderId="9" xfId="0" applyFont="1" applyFill="1" applyBorder="1" applyAlignment="1">
      <alignment horizontal="right" wrapText="1"/>
    </xf>
    <xf numFmtId="0" fontId="4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right" wrapText="1"/>
    </xf>
    <xf numFmtId="0" fontId="5" fillId="2" borderId="5" xfId="0" applyFont="1" applyFill="1" applyBorder="1" applyAlignment="1">
      <alignment horizontal="right" wrapText="1"/>
    </xf>
    <xf numFmtId="0" fontId="5" fillId="2" borderId="6" xfId="0" applyFont="1" applyFill="1" applyBorder="1" applyAlignment="1">
      <alignment horizontal="right" wrapText="1"/>
    </xf>
    <xf numFmtId="0" fontId="5" fillId="2" borderId="6" xfId="0" applyFont="1" applyFill="1" applyBorder="1"/>
    <xf numFmtId="0" fontId="3" fillId="2" borderId="4" xfId="0" applyFont="1" applyFill="1" applyBorder="1"/>
    <xf numFmtId="0" fontId="6" fillId="4" borderId="2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 wrapText="1"/>
    </xf>
    <xf numFmtId="0" fontId="5" fillId="2" borderId="0" xfId="0" applyFont="1" applyFill="1" applyAlignment="1">
      <alignment horizontal="left" wrapText="1"/>
    </xf>
    <xf numFmtId="0" fontId="1" fillId="0" borderId="0" xfId="0" applyFont="1"/>
    <xf numFmtId="0" fontId="8" fillId="0" borderId="0" xfId="0" applyFont="1"/>
    <xf numFmtId="0" fontId="9" fillId="0" borderId="0" xfId="1"/>
    <xf numFmtId="0" fontId="9" fillId="5" borderId="0" xfId="1" applyFill="1"/>
    <xf numFmtId="0" fontId="7" fillId="0" borderId="10" xfId="0" applyFont="1" applyBorder="1"/>
    <xf numFmtId="0" fontId="4" fillId="2" borderId="1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center" wrapText="1"/>
    </xf>
    <xf numFmtId="0" fontId="6" fillId="3" borderId="2" xfId="0" applyFont="1" applyFill="1" applyBorder="1"/>
    <xf numFmtId="0" fontId="6" fillId="4" borderId="2" xfId="0" applyFont="1" applyFill="1" applyBorder="1" applyAlignment="1">
      <alignment horizontal="right" wrapText="1"/>
    </xf>
    <xf numFmtId="0" fontId="7" fillId="0" borderId="0" xfId="0" applyFont="1"/>
    <xf numFmtId="0" fontId="4" fillId="2" borderId="1" xfId="0" applyFont="1" applyFill="1" applyBorder="1"/>
    <xf numFmtId="0" fontId="4" fillId="2" borderId="2" xfId="0" applyFont="1" applyFill="1" applyBorder="1" applyAlignment="1">
      <alignment horizontal="right" wrapText="1"/>
    </xf>
    <xf numFmtId="0" fontId="4" fillId="2" borderId="0" xfId="0" applyFont="1" applyFill="1"/>
    <xf numFmtId="0" fontId="4" fillId="2" borderId="2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horizontal="left" wrapText="1"/>
    </xf>
    <xf numFmtId="0" fontId="3" fillId="2" borderId="1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right" wrapText="1"/>
    </xf>
    <xf numFmtId="0" fontId="3" fillId="2" borderId="3" xfId="0" applyFont="1" applyFill="1" applyBorder="1" applyAlignment="1">
      <alignment horizontal="right" wrapText="1"/>
    </xf>
    <xf numFmtId="0" fontId="5" fillId="2" borderId="8" xfId="0" applyFont="1" applyFill="1" applyBorder="1" applyAlignment="1">
      <alignment horizontal="right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9"/>
  <dimension ref="A2:A18"/>
  <sheetViews>
    <sheetView tabSelected="1" workbookViewId="0">
      <selection activeCell="A28" sqref="A28"/>
    </sheetView>
  </sheetViews>
  <sheetFormatPr baseColWidth="10" defaultRowHeight="14.4" x14ac:dyDescent="0.3"/>
  <cols>
    <col min="1" max="1" width="90.5546875" bestFit="1" customWidth="1"/>
  </cols>
  <sheetData>
    <row r="2" spans="1:1" ht="21" x14ac:dyDescent="0.4">
      <c r="A2" s="69" t="s">
        <v>1</v>
      </c>
    </row>
    <row r="3" spans="1:1" x14ac:dyDescent="0.3">
      <c r="A3" t="s">
        <v>258</v>
      </c>
    </row>
    <row r="5" spans="1:1" x14ac:dyDescent="0.3">
      <c r="A5" s="68" t="s">
        <v>259</v>
      </c>
    </row>
    <row r="6" spans="1:1" x14ac:dyDescent="0.3">
      <c r="A6" s="71" t="str">
        <f>'Mitarbeiterkennzahlen – Beschäf'!A4</f>
        <v>Mitarbeiterkennzahlen – Beschäftigte nach Arbeitsvertrag und Geschlecht</v>
      </c>
    </row>
    <row r="7" spans="1:1" x14ac:dyDescent="0.3">
      <c r="A7" s="71" t="str">
        <f>'Mitarbeiterkennzahlen – Gesamtz'!A4</f>
        <v>Mitarbeiterkennzahlen – Gesamtzahl der festangestellten Mitarbeiter nach Beschäftigungsart und Geschlecht</v>
      </c>
    </row>
    <row r="8" spans="1:1" x14ac:dyDescent="0.3">
      <c r="A8" s="71" t="str">
        <f>'Mitarbeiterkennzahlen – Persona'!A4</f>
        <v>Mitarbeiterkennzahlen – Personalfluktuation</v>
      </c>
    </row>
    <row r="9" spans="1:1" x14ac:dyDescent="0.3">
      <c r="A9" s="71" t="str">
        <f>'Mitarbeiterkennzahlen – Mitarbe'!A4</f>
        <v>Mitarbeiterkennzahlen – Mitarbeiter nach Kategorie, Geschlecht, Altersgruppe und Behinderung</v>
      </c>
    </row>
    <row r="10" spans="1:1" x14ac:dyDescent="0.3">
      <c r="A10" s="71" t="str">
        <f>'Mitarbeiterkennzahlen – Mit (2'!A4</f>
        <v>Mitarbeiterkennzahlen – Mitarbeiter in Elternzeit</v>
      </c>
    </row>
    <row r="11" spans="1:1" x14ac:dyDescent="0.3">
      <c r="A11" s="71" t="str">
        <f>'Mitarbeiterkennzahlen – Leistun'!A4</f>
        <v>Mitarbeiterkennzahlen – Leistungsbeurteilung</v>
      </c>
    </row>
    <row r="12" spans="1:1" x14ac:dyDescent="0.3">
      <c r="A12" s="71" t="str">
        <f>'Mitarbeiterkennzahlen – Aus- un'!A4</f>
        <v>Mitarbeiterkennzahlen – Aus- und Weiterbildung</v>
      </c>
    </row>
    <row r="13" spans="1:1" x14ac:dyDescent="0.3">
      <c r="A13" s="71" t="str">
        <f>'Mitarbeiterkennzahlen – Weiblic'!A4</f>
        <v>Mitarbeiterkennzahlen – Weibliche Führungskräfte</v>
      </c>
    </row>
    <row r="14" spans="1:1" x14ac:dyDescent="0.3">
      <c r="A14" s="71" t="str">
        <f>'Mitarbeiterkennzahlen – Gender '!A4</f>
        <v>Mitarbeiterkennzahlen – Gender Pay Ratio</v>
      </c>
    </row>
    <row r="15" spans="1:1" x14ac:dyDescent="0.3">
      <c r="A15" s="71" t="str">
        <f>Arbeitssicherheit!A4</f>
        <v>Arbeitssicherheit</v>
      </c>
    </row>
    <row r="16" spans="1:1" x14ac:dyDescent="0.3">
      <c r="A16" s="71" t="str">
        <f>'Gesellschaftliche – Selbstverpf'!A4</f>
        <v>Gesellschaftliche Kennzahlen – Sozialkennzahlen (in Deutschland) – Selbstverpflichtungen</v>
      </c>
    </row>
    <row r="17" spans="1:1" x14ac:dyDescent="0.3">
      <c r="A17" s="71" t="str">
        <f>'Gesellschaftliche – Mieterbetei'!A4</f>
        <v>Gesellschaftliche Kennzahlen – Sozialkennzahlen (in Deutschland) – Mieterbeteiligung</v>
      </c>
    </row>
    <row r="18" spans="1:1" x14ac:dyDescent="0.3">
      <c r="A18" s="71" t="str">
        <f>'Gesellschaftliche Kennzahlen – '!A4</f>
        <v>Gesellschaftliche Kennzahlen – Sozialkennzahlen (in Deutschland) – Zuwendungen und soziale Förderung</v>
      </c>
    </row>
  </sheetData>
  <hyperlinks>
    <hyperlink ref="A6" location="'Mitarbeiterkennzahlen – Beschäf'!A4" tooltip="Klicken Sie um zur Tabelle zu gelangen" display="Mitarbeiterkennzahlen – Beschäf'!a4"/>
    <hyperlink ref="A7" location="'Mitarbeiterkennzahlen – Gesamtz'!A4" tooltip="Klicken Sie um zur Tabelle zu gelangen" display="Mitarbeiterkennzahlen – Gesamtz'!a4"/>
    <hyperlink ref="A8" location="'Mitarbeiterkennzahlen – Persona'!A4" tooltip="Klicken Sie um zur Tabelle zu gelangen" display="Mitarbeiterkennzahlen – Persona'!a4"/>
    <hyperlink ref="A9" location="'Mitarbeiterkennzahlen – Mitarbe'!A4" tooltip="Klicken Sie um zur Tabelle zu gelangen" display="Mitarbeiterkennzahlen – Mitarbe'!a4"/>
    <hyperlink ref="A10" location="'Mitarbeiterkennzahlen – Mit (2'!A4" tooltip="Klicken Sie um zur Tabelle zu gelangen" display="Mitarbeiterkennzahlen – Mit (2'!a4"/>
    <hyperlink ref="A11" location="'Mitarbeiterkennzahlen – Leistun'!A4" tooltip="Klicken Sie um zur Tabelle zu gelangen" display="Mitarbeiterkennzahlen – Leistun'!a4"/>
    <hyperlink ref="A12" location="'Mitarbeiterkennzahlen – Aus- un'!A4" tooltip="Klicken Sie um zur Tabelle zu gelangen" display="Mitarbeiterkennzahlen – Aus- un'!a4"/>
    <hyperlink ref="A13" location="'Mitarbeiterkennzahlen – Weiblic'!A4" tooltip="Klicken Sie um zur Tabelle zu gelangen" display="Mitarbeiterkennzahlen – Weiblic'!a4"/>
    <hyperlink ref="A14" location="'Mitarbeiterkennzahlen – Gender '!A4" tooltip="Klicken Sie um zur Tabelle zu gelangen" display="Mitarbeiterkennzahlen – Gender '!a4"/>
    <hyperlink ref="A15" location="'Arbeitssicherheit'!A4" tooltip="Klicken Sie um zur Tabelle zu gelangen" display="Arbeitssicherheit'!a4"/>
    <hyperlink ref="A16" location="'Gesellschaftliche – Selbstverpf'!A4" tooltip="Klicken Sie um zur Tabelle zu gelangen" display="Gesellschaftliche – Selbstverpf'!a4"/>
    <hyperlink ref="A17" location="'Gesellschaftliche – Mieterbetei'!A4" tooltip="Klicken Sie um zur Tabelle zu gelangen" display="Gesellschaftliche – Mieterbetei'!a4"/>
    <hyperlink ref="A18" location="'Gesellschaftliche Kennzahlen – '!A4" tooltip="Klicken Sie um zur Tabelle zu gelangen" display="Gesellschaftliche Kennzahlen – '!a4"/>
  </hyperlink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7">
    <tabColor theme="5" tint="0.59999389629810485"/>
  </sheetPr>
  <dimension ref="A1:AZ25"/>
  <sheetViews>
    <sheetView topLeftCell="A2" workbookViewId="0"/>
  </sheetViews>
  <sheetFormatPr baseColWidth="10" defaultColWidth="8.88671875" defaultRowHeight="14.4" x14ac:dyDescent="0.3"/>
  <cols>
    <col min="1" max="1" width="70" customWidth="1"/>
    <col min="2" max="2" width="1.5546875" customWidth="1"/>
    <col min="3" max="3" width="13.5546875" customWidth="1"/>
    <col min="4" max="4" width="1.5546875" customWidth="1"/>
    <col min="5" max="5" width="13.5546875" customWidth="1"/>
    <col min="6" max="6" width="1.5546875" customWidth="1"/>
    <col min="7" max="7" width="13.5546875" customWidth="1"/>
    <col min="8" max="8" width="1.5546875" customWidth="1"/>
    <col min="9" max="9" width="15.21875" customWidth="1"/>
    <col min="10" max="10" width="1.5546875" customWidth="1"/>
    <col min="11" max="11" width="13.5546875" customWidth="1"/>
    <col min="12" max="12" width="1.5546875" customWidth="1"/>
    <col min="13" max="13" width="13.5546875" customWidth="1"/>
    <col min="14" max="16" width="1.5546875" customWidth="1"/>
    <col min="17" max="17" width="13.5546875" customWidth="1"/>
    <col min="18" max="18" width="1.5546875" customWidth="1"/>
    <col min="19" max="19" width="13.5546875" customWidth="1"/>
    <col min="20" max="20" width="1.5546875" customWidth="1"/>
    <col min="21" max="21" width="13.5546875" customWidth="1"/>
    <col min="22" max="22" width="1.5546875" customWidth="1"/>
  </cols>
  <sheetData>
    <row r="1" spans="1:22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  <c r="K1" t="s">
        <v>0</v>
      </c>
      <c r="L1" t="s">
        <v>0</v>
      </c>
      <c r="M1" t="s">
        <v>0</v>
      </c>
      <c r="N1" t="s">
        <v>0</v>
      </c>
      <c r="O1" t="s">
        <v>0</v>
      </c>
      <c r="P1" t="s">
        <v>0</v>
      </c>
      <c r="Q1" t="s">
        <v>0</v>
      </c>
      <c r="R1" t="s">
        <v>0</v>
      </c>
      <c r="S1" t="s">
        <v>0</v>
      </c>
      <c r="T1" t="s">
        <v>0</v>
      </c>
      <c r="U1" t="s">
        <v>0</v>
      </c>
      <c r="V1" t="s">
        <v>0</v>
      </c>
    </row>
    <row r="2" spans="1:22" x14ac:dyDescent="0.3">
      <c r="A2" s="70" t="s">
        <v>260</v>
      </c>
    </row>
    <row r="3" spans="1:22" ht="21" x14ac:dyDescent="0.4">
      <c r="A3" s="1" t="s">
        <v>1</v>
      </c>
    </row>
    <row r="4" spans="1:22" x14ac:dyDescent="0.3">
      <c r="A4" t="s">
        <v>128</v>
      </c>
    </row>
    <row r="5" spans="1:22" ht="16.2" thickBot="1" x14ac:dyDescent="0.35">
      <c r="A5" s="22" t="s">
        <v>0</v>
      </c>
      <c r="B5" s="22" t="s">
        <v>2</v>
      </c>
      <c r="C5" s="22" t="s">
        <v>2</v>
      </c>
      <c r="D5" s="22" t="s">
        <v>2</v>
      </c>
      <c r="E5" s="22" t="s">
        <v>2</v>
      </c>
      <c r="F5" s="22" t="s">
        <v>2</v>
      </c>
      <c r="G5" s="22" t="s">
        <v>2</v>
      </c>
      <c r="H5" s="22" t="s">
        <v>2</v>
      </c>
      <c r="I5" s="22" t="s">
        <v>2</v>
      </c>
      <c r="J5" s="22" t="s">
        <v>2</v>
      </c>
      <c r="K5" s="22" t="s">
        <v>2</v>
      </c>
      <c r="L5" s="22" t="s">
        <v>2</v>
      </c>
      <c r="M5" s="22" t="s">
        <v>2</v>
      </c>
      <c r="N5" s="22" t="s">
        <v>2</v>
      </c>
      <c r="O5" s="22" t="s">
        <v>2</v>
      </c>
      <c r="P5" s="22" t="s">
        <v>2</v>
      </c>
      <c r="Q5" s="22" t="s">
        <v>2</v>
      </c>
      <c r="R5" s="22" t="s">
        <v>2</v>
      </c>
      <c r="S5" s="22" t="s">
        <v>2</v>
      </c>
      <c r="T5" s="22" t="s">
        <v>2</v>
      </c>
      <c r="U5" s="22" t="s">
        <v>2</v>
      </c>
      <c r="V5" s="22" t="s">
        <v>2</v>
      </c>
    </row>
    <row r="6" spans="1:22" ht="15.6" x14ac:dyDescent="0.3">
      <c r="A6" s="73" t="s">
        <v>0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4" t="s">
        <v>3</v>
      </c>
      <c r="R6" s="74"/>
      <c r="S6" s="74"/>
      <c r="T6" s="74"/>
      <c r="U6" s="74"/>
      <c r="V6" s="15" t="s">
        <v>2</v>
      </c>
    </row>
    <row r="7" spans="1:22" ht="15.6" x14ac:dyDescent="0.3">
      <c r="A7" s="80" t="s">
        <v>0</v>
      </c>
      <c r="B7" s="80"/>
      <c r="C7" s="81">
        <v>2020</v>
      </c>
      <c r="D7" s="81"/>
      <c r="E7" s="81"/>
      <c r="F7" s="57" t="s">
        <v>2</v>
      </c>
      <c r="G7" s="81">
        <v>2021</v>
      </c>
      <c r="H7" s="81"/>
      <c r="I7" s="81"/>
      <c r="J7" s="57" t="s">
        <v>2</v>
      </c>
      <c r="K7" s="81">
        <v>2022</v>
      </c>
      <c r="L7" s="81"/>
      <c r="M7" s="81"/>
      <c r="N7" s="82" t="s">
        <v>2</v>
      </c>
      <c r="O7" s="82"/>
      <c r="P7" s="82"/>
      <c r="Q7" s="12" t="s">
        <v>6</v>
      </c>
      <c r="R7" s="26" t="s">
        <v>2</v>
      </c>
      <c r="S7" s="12" t="s">
        <v>7</v>
      </c>
      <c r="T7" s="26" t="s">
        <v>2</v>
      </c>
      <c r="U7" s="12" t="s">
        <v>8</v>
      </c>
      <c r="V7" s="6" t="s">
        <v>2</v>
      </c>
    </row>
    <row r="8" spans="1:22" ht="16.2" thickBot="1" x14ac:dyDescent="0.35">
      <c r="A8" s="29" t="s">
        <v>4</v>
      </c>
      <c r="B8" s="29" t="s">
        <v>2</v>
      </c>
      <c r="C8" s="24" t="s">
        <v>9</v>
      </c>
      <c r="D8" s="24" t="s">
        <v>2</v>
      </c>
      <c r="E8" s="24" t="s">
        <v>13</v>
      </c>
      <c r="F8" s="24" t="s">
        <v>2</v>
      </c>
      <c r="G8" s="24" t="s">
        <v>9</v>
      </c>
      <c r="H8" s="24" t="s">
        <v>2</v>
      </c>
      <c r="I8" s="24" t="s">
        <v>13</v>
      </c>
      <c r="J8" s="24" t="s">
        <v>2</v>
      </c>
      <c r="K8" s="24" t="s">
        <v>9</v>
      </c>
      <c r="L8" s="24" t="s">
        <v>2</v>
      </c>
      <c r="M8" s="24" t="s">
        <v>13</v>
      </c>
      <c r="N8" s="24" t="s">
        <v>2</v>
      </c>
      <c r="O8" s="24" t="s">
        <v>2</v>
      </c>
      <c r="P8" s="24" t="s">
        <v>2</v>
      </c>
      <c r="Q8" s="24" t="s">
        <v>9</v>
      </c>
      <c r="R8" s="24" t="s">
        <v>2</v>
      </c>
      <c r="S8" s="24" t="s">
        <v>9</v>
      </c>
      <c r="T8" s="24" t="s">
        <v>2</v>
      </c>
      <c r="U8" s="24" t="s">
        <v>9</v>
      </c>
      <c r="V8" s="23" t="s">
        <v>2</v>
      </c>
    </row>
    <row r="9" spans="1:22" ht="15.6" x14ac:dyDescent="0.3">
      <c r="A9" s="30" t="s">
        <v>0</v>
      </c>
      <c r="B9" s="30" t="s">
        <v>2</v>
      </c>
      <c r="C9" s="59" t="s">
        <v>2</v>
      </c>
      <c r="D9" s="59" t="s">
        <v>2</v>
      </c>
      <c r="E9" s="59" t="s">
        <v>2</v>
      </c>
      <c r="F9" s="59" t="s">
        <v>2</v>
      </c>
      <c r="G9" s="59" t="s">
        <v>2</v>
      </c>
      <c r="H9" s="59" t="s">
        <v>2</v>
      </c>
      <c r="I9" s="59" t="s">
        <v>2</v>
      </c>
      <c r="J9" s="59" t="s">
        <v>2</v>
      </c>
      <c r="K9" s="59" t="s">
        <v>2</v>
      </c>
      <c r="L9" s="59" t="s">
        <v>2</v>
      </c>
      <c r="M9" s="59" t="s">
        <v>2</v>
      </c>
      <c r="N9" s="59" t="s">
        <v>2</v>
      </c>
      <c r="O9" s="59" t="s">
        <v>2</v>
      </c>
      <c r="P9" s="4" t="s">
        <v>2</v>
      </c>
      <c r="Q9" s="59" t="s">
        <v>2</v>
      </c>
      <c r="R9" s="59" t="s">
        <v>2</v>
      </c>
      <c r="S9" s="59" t="s">
        <v>2</v>
      </c>
      <c r="T9" s="59" t="s">
        <v>2</v>
      </c>
      <c r="U9" s="59" t="s">
        <v>2</v>
      </c>
      <c r="V9" s="4" t="s">
        <v>2</v>
      </c>
    </row>
    <row r="10" spans="1:22" ht="15" thickBot="1" x14ac:dyDescent="0.35">
      <c r="A10" s="75" t="s">
        <v>129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31" t="s">
        <v>2</v>
      </c>
      <c r="O10" s="31" t="s">
        <v>2</v>
      </c>
      <c r="P10" s="31" t="s">
        <v>2</v>
      </c>
      <c r="Q10" s="76" t="s">
        <v>130</v>
      </c>
      <c r="R10" s="76"/>
      <c r="S10" s="76"/>
      <c r="T10" s="76"/>
      <c r="U10" s="76"/>
      <c r="V10" s="31" t="s">
        <v>2</v>
      </c>
    </row>
    <row r="11" spans="1:22" ht="16.2" thickBot="1" x14ac:dyDescent="0.35">
      <c r="A11" s="4" t="s">
        <v>0</v>
      </c>
      <c r="B11" s="4" t="s">
        <v>2</v>
      </c>
      <c r="C11" s="5" t="s">
        <v>2</v>
      </c>
      <c r="D11" s="5" t="s">
        <v>2</v>
      </c>
      <c r="E11" s="5" t="s">
        <v>2</v>
      </c>
      <c r="F11" s="5" t="s">
        <v>2</v>
      </c>
      <c r="G11" s="5" t="s">
        <v>2</v>
      </c>
      <c r="H11" s="5" t="s">
        <v>2</v>
      </c>
      <c r="I11" s="5" t="s">
        <v>2</v>
      </c>
      <c r="J11" s="5" t="s">
        <v>2</v>
      </c>
      <c r="K11" s="5" t="s">
        <v>2</v>
      </c>
      <c r="L11" s="5" t="s">
        <v>2</v>
      </c>
      <c r="M11" s="5" t="s">
        <v>2</v>
      </c>
      <c r="N11" s="5" t="s">
        <v>2</v>
      </c>
      <c r="O11" s="5" t="s">
        <v>2</v>
      </c>
      <c r="P11" s="5" t="s">
        <v>2</v>
      </c>
      <c r="Q11" s="5" t="s">
        <v>2</v>
      </c>
      <c r="R11" s="5" t="s">
        <v>2</v>
      </c>
      <c r="S11" s="5" t="s">
        <v>2</v>
      </c>
      <c r="T11" s="5" t="s">
        <v>2</v>
      </c>
      <c r="U11" s="5" t="s">
        <v>2</v>
      </c>
      <c r="V11" s="5" t="s">
        <v>2</v>
      </c>
    </row>
    <row r="12" spans="1:22" ht="16.2" thickTop="1" x14ac:dyDescent="0.3">
      <c r="A12" s="54" t="s">
        <v>131</v>
      </c>
      <c r="B12" s="44" t="s">
        <v>2</v>
      </c>
      <c r="C12" s="45">
        <v>37985</v>
      </c>
      <c r="D12" s="46" t="s">
        <v>2</v>
      </c>
      <c r="E12" s="45" t="s">
        <v>2</v>
      </c>
      <c r="F12" s="46" t="s">
        <v>2</v>
      </c>
      <c r="G12" s="45">
        <v>39102</v>
      </c>
      <c r="H12" s="46" t="s">
        <v>2</v>
      </c>
      <c r="I12" s="47" t="s">
        <v>2</v>
      </c>
      <c r="J12" s="60" t="s">
        <v>2</v>
      </c>
      <c r="K12" s="61">
        <v>41245</v>
      </c>
      <c r="L12" s="60" t="s">
        <v>2</v>
      </c>
      <c r="M12" s="61" t="s">
        <v>2</v>
      </c>
      <c r="N12" s="62" t="s">
        <v>2</v>
      </c>
      <c r="O12" s="49" t="s">
        <v>2</v>
      </c>
      <c r="P12" s="60" t="s">
        <v>2</v>
      </c>
      <c r="Q12" s="61">
        <v>40690</v>
      </c>
      <c r="R12" s="60" t="s">
        <v>2</v>
      </c>
      <c r="S12" s="61">
        <v>52232</v>
      </c>
      <c r="T12" s="60" t="s">
        <v>2</v>
      </c>
      <c r="U12" s="61">
        <v>39600</v>
      </c>
      <c r="V12" s="63" t="s">
        <v>2</v>
      </c>
    </row>
    <row r="13" spans="1:22" ht="15.6" x14ac:dyDescent="0.3">
      <c r="A13" s="27" t="s">
        <v>132</v>
      </c>
      <c r="B13" s="7" t="s">
        <v>2</v>
      </c>
      <c r="C13" s="12">
        <v>39962</v>
      </c>
      <c r="D13" s="26" t="s">
        <v>2</v>
      </c>
      <c r="E13" s="12" t="s">
        <v>2</v>
      </c>
      <c r="F13" s="26" t="s">
        <v>2</v>
      </c>
      <c r="G13" s="12">
        <v>40946</v>
      </c>
      <c r="H13" s="26" t="s">
        <v>2</v>
      </c>
      <c r="I13" s="8" t="s">
        <v>2</v>
      </c>
      <c r="J13" s="13" t="s">
        <v>2</v>
      </c>
      <c r="K13" s="12">
        <v>42661</v>
      </c>
      <c r="L13" s="26" t="s">
        <v>2</v>
      </c>
      <c r="M13" s="12" t="s">
        <v>2</v>
      </c>
      <c r="N13" s="14" t="s">
        <v>2</v>
      </c>
      <c r="O13" s="14" t="s">
        <v>2</v>
      </c>
      <c r="P13" s="13" t="s">
        <v>2</v>
      </c>
      <c r="Q13" s="12">
        <v>42150</v>
      </c>
      <c r="R13" s="26" t="s">
        <v>2</v>
      </c>
      <c r="S13" s="12">
        <v>45389</v>
      </c>
      <c r="T13" s="26" t="s">
        <v>2</v>
      </c>
      <c r="U13" s="12">
        <v>38492</v>
      </c>
      <c r="V13" s="37" t="s">
        <v>2</v>
      </c>
    </row>
    <row r="14" spans="1:22" ht="15.6" x14ac:dyDescent="0.3">
      <c r="A14" s="27" t="s">
        <v>133</v>
      </c>
      <c r="B14" s="7" t="s">
        <v>2</v>
      </c>
      <c r="C14" s="12">
        <v>37372</v>
      </c>
      <c r="D14" s="26" t="s">
        <v>2</v>
      </c>
      <c r="E14" s="12" t="s">
        <v>2</v>
      </c>
      <c r="F14" s="26" t="s">
        <v>2</v>
      </c>
      <c r="G14" s="12">
        <v>38484</v>
      </c>
      <c r="H14" s="26" t="s">
        <v>2</v>
      </c>
      <c r="I14" s="8" t="s">
        <v>2</v>
      </c>
      <c r="J14" s="13" t="s">
        <v>2</v>
      </c>
      <c r="K14" s="12">
        <v>40696</v>
      </c>
      <c r="L14" s="26" t="s">
        <v>2</v>
      </c>
      <c r="M14" s="12" t="s">
        <v>2</v>
      </c>
      <c r="N14" s="14" t="s">
        <v>2</v>
      </c>
      <c r="O14" s="14" t="s">
        <v>2</v>
      </c>
      <c r="P14" s="13" t="s">
        <v>2</v>
      </c>
      <c r="Q14" s="12">
        <v>40168</v>
      </c>
      <c r="R14" s="26" t="s">
        <v>2</v>
      </c>
      <c r="S14" s="12">
        <v>68134</v>
      </c>
      <c r="T14" s="26" t="s">
        <v>2</v>
      </c>
      <c r="U14" s="12">
        <v>40128</v>
      </c>
      <c r="V14" s="37" t="s">
        <v>2</v>
      </c>
    </row>
    <row r="15" spans="1:22" ht="15.6" x14ac:dyDescent="0.3">
      <c r="A15" s="15" t="s">
        <v>134</v>
      </c>
      <c r="B15" s="16" t="s">
        <v>2</v>
      </c>
      <c r="C15" s="19" t="s">
        <v>2</v>
      </c>
      <c r="D15" s="33" t="s">
        <v>2</v>
      </c>
      <c r="E15" s="19">
        <v>106.9</v>
      </c>
      <c r="F15" s="33" t="s">
        <v>2</v>
      </c>
      <c r="G15" s="19" t="s">
        <v>2</v>
      </c>
      <c r="H15" s="33" t="s">
        <v>2</v>
      </c>
      <c r="I15" s="17">
        <v>106.4</v>
      </c>
      <c r="J15" s="18" t="s">
        <v>2</v>
      </c>
      <c r="K15" s="19" t="s">
        <v>2</v>
      </c>
      <c r="L15" s="33" t="s">
        <v>2</v>
      </c>
      <c r="M15" s="19">
        <v>104.8</v>
      </c>
      <c r="N15" s="20" t="s">
        <v>2</v>
      </c>
      <c r="O15" s="20" t="s">
        <v>2</v>
      </c>
      <c r="P15" s="18" t="s">
        <v>2</v>
      </c>
      <c r="Q15" s="19">
        <v>104.9</v>
      </c>
      <c r="R15" s="33" t="s">
        <v>2</v>
      </c>
      <c r="S15" s="19">
        <v>66.599999999999994</v>
      </c>
      <c r="T15" s="33" t="s">
        <v>2</v>
      </c>
      <c r="U15" s="19">
        <v>95.9</v>
      </c>
      <c r="V15" s="39" t="s">
        <v>2</v>
      </c>
    </row>
    <row r="16" spans="1:22" ht="15.6" x14ac:dyDescent="0.3">
      <c r="A16" s="54" t="s">
        <v>135</v>
      </c>
      <c r="B16" s="44" t="s">
        <v>2</v>
      </c>
      <c r="C16" s="45" t="s">
        <v>2</v>
      </c>
      <c r="D16" s="46" t="s">
        <v>2</v>
      </c>
      <c r="E16" s="45" t="s">
        <v>10</v>
      </c>
      <c r="F16" s="46" t="s">
        <v>2</v>
      </c>
      <c r="G16" s="45" t="s">
        <v>2</v>
      </c>
      <c r="H16" s="46" t="s">
        <v>2</v>
      </c>
      <c r="I16" s="47" t="s">
        <v>10</v>
      </c>
      <c r="J16" s="48" t="s">
        <v>2</v>
      </c>
      <c r="K16" s="45" t="s">
        <v>2</v>
      </c>
      <c r="L16" s="46" t="s">
        <v>2</v>
      </c>
      <c r="M16" s="45" t="s">
        <v>10</v>
      </c>
      <c r="N16" s="49" t="s">
        <v>2</v>
      </c>
      <c r="O16" s="49" t="s">
        <v>2</v>
      </c>
      <c r="P16" s="48" t="s">
        <v>2</v>
      </c>
      <c r="Q16" s="45">
        <v>86</v>
      </c>
      <c r="R16" s="46" t="s">
        <v>2</v>
      </c>
      <c r="S16" s="45">
        <v>81.900000000000006</v>
      </c>
      <c r="T16" s="46" t="s">
        <v>2</v>
      </c>
      <c r="U16" s="45" t="s">
        <v>10</v>
      </c>
      <c r="V16" s="50" t="s">
        <v>2</v>
      </c>
    </row>
    <row r="17" spans="1:52" ht="16.2" thickBot="1" x14ac:dyDescent="0.35">
      <c r="A17" s="44" t="s">
        <v>136</v>
      </c>
      <c r="B17" s="44" t="s">
        <v>2</v>
      </c>
      <c r="C17" s="46" t="s">
        <v>2</v>
      </c>
      <c r="D17" s="46" t="s">
        <v>2</v>
      </c>
      <c r="E17" s="46" t="s">
        <v>10</v>
      </c>
      <c r="F17" s="46" t="s">
        <v>2</v>
      </c>
      <c r="G17" s="46" t="s">
        <v>2</v>
      </c>
      <c r="H17" s="46" t="s">
        <v>2</v>
      </c>
      <c r="I17" s="49" t="s">
        <v>10</v>
      </c>
      <c r="J17" s="56" t="s">
        <v>2</v>
      </c>
      <c r="K17" s="56" t="s">
        <v>2</v>
      </c>
      <c r="L17" s="56" t="s">
        <v>2</v>
      </c>
      <c r="M17" s="56" t="s">
        <v>10</v>
      </c>
      <c r="N17" s="49" t="s">
        <v>2</v>
      </c>
      <c r="O17" s="49" t="s">
        <v>2</v>
      </c>
      <c r="P17" s="56" t="s">
        <v>2</v>
      </c>
      <c r="Q17" s="56">
        <v>105.1</v>
      </c>
      <c r="R17" s="56" t="s">
        <v>2</v>
      </c>
      <c r="S17" s="56">
        <v>69.099999999999994</v>
      </c>
      <c r="T17" s="56" t="s">
        <v>2</v>
      </c>
      <c r="U17" s="56" t="s">
        <v>10</v>
      </c>
      <c r="V17" s="50" t="s">
        <v>2</v>
      </c>
    </row>
    <row r="18" spans="1:52" ht="16.2" thickTop="1" x14ac:dyDescent="0.3">
      <c r="A18" s="7" t="s">
        <v>0</v>
      </c>
      <c r="B18" s="7" t="s">
        <v>2</v>
      </c>
      <c r="C18" s="57" t="s">
        <v>2</v>
      </c>
      <c r="D18" s="57" t="s">
        <v>2</v>
      </c>
      <c r="E18" s="57" t="s">
        <v>2</v>
      </c>
      <c r="F18" s="57" t="s">
        <v>2</v>
      </c>
      <c r="G18" s="57" t="s">
        <v>2</v>
      </c>
      <c r="H18" s="57" t="s">
        <v>2</v>
      </c>
      <c r="I18" s="57" t="s">
        <v>2</v>
      </c>
      <c r="J18" s="9" t="s">
        <v>2</v>
      </c>
      <c r="K18" s="9" t="s">
        <v>2</v>
      </c>
      <c r="L18" s="9" t="s">
        <v>2</v>
      </c>
      <c r="M18" s="9" t="s">
        <v>2</v>
      </c>
      <c r="N18" s="9" t="s">
        <v>2</v>
      </c>
      <c r="O18" s="26" t="s">
        <v>2</v>
      </c>
      <c r="P18" s="9" t="s">
        <v>2</v>
      </c>
      <c r="Q18" s="9" t="s">
        <v>2</v>
      </c>
      <c r="R18" s="9" t="s">
        <v>2</v>
      </c>
      <c r="S18" s="9" t="s">
        <v>2</v>
      </c>
      <c r="T18" s="9" t="s">
        <v>2</v>
      </c>
      <c r="U18" s="9" t="s">
        <v>2</v>
      </c>
      <c r="V18" s="9" t="s">
        <v>2</v>
      </c>
    </row>
    <row r="20" spans="1:52" x14ac:dyDescent="0.3">
      <c r="A20" s="77" t="s">
        <v>137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</row>
    <row r="21" spans="1:52" x14ac:dyDescent="0.3">
      <c r="A21" s="77" t="s">
        <v>138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</row>
    <row r="22" spans="1:52" x14ac:dyDescent="0.3">
      <c r="A22" s="77" t="s">
        <v>139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</row>
    <row r="23" spans="1:52" x14ac:dyDescent="0.3">
      <c r="A23" s="77" t="s">
        <v>140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</row>
    <row r="24" spans="1:52" x14ac:dyDescent="0.3">
      <c r="A24" s="77" t="s">
        <v>141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</row>
    <row r="25" spans="1:52" ht="15" thickBot="1" x14ac:dyDescent="0.35">
      <c r="A25" s="72" t="s">
        <v>142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</row>
  </sheetData>
  <mergeCells count="15">
    <mergeCell ref="A24:AZ24"/>
    <mergeCell ref="A25:AZ25"/>
    <mergeCell ref="A10:M10"/>
    <mergeCell ref="Q10:U10"/>
    <mergeCell ref="A20:AZ20"/>
    <mergeCell ref="A21:AZ21"/>
    <mergeCell ref="A22:AZ22"/>
    <mergeCell ref="A23:AZ23"/>
    <mergeCell ref="A6:P6"/>
    <mergeCell ref="Q6:U6"/>
    <mergeCell ref="A7:B7"/>
    <mergeCell ref="C7:E7"/>
    <mergeCell ref="G7:I7"/>
    <mergeCell ref="K7:M7"/>
    <mergeCell ref="N7:P7"/>
  </mergeCells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8">
    <tabColor theme="5" tint="0.59999389629810485"/>
  </sheetPr>
  <dimension ref="A1:AZ37"/>
  <sheetViews>
    <sheetView topLeftCell="A2" workbookViewId="0"/>
  </sheetViews>
  <sheetFormatPr baseColWidth="10" defaultColWidth="8.88671875" defaultRowHeight="14.4" x14ac:dyDescent="0.3"/>
  <cols>
    <col min="1" max="1" width="70" customWidth="1"/>
    <col min="2" max="2" width="1.5546875" customWidth="1"/>
    <col min="3" max="3" width="13.44140625" customWidth="1"/>
    <col min="4" max="4" width="1.5546875" customWidth="1"/>
    <col min="5" max="5" width="15.21875" customWidth="1"/>
    <col min="6" max="6" width="1.5546875" customWidth="1"/>
    <col min="7" max="7" width="15.21875" customWidth="1"/>
    <col min="8" max="8" width="1.5546875" customWidth="1"/>
    <col min="9" max="9" width="15.21875" customWidth="1"/>
    <col min="10" max="12" width="1.5546875" customWidth="1"/>
    <col min="13" max="13" width="16.77734375" customWidth="1"/>
    <col min="14" max="14" width="1.5546875" customWidth="1"/>
    <col min="15" max="15" width="16.77734375" customWidth="1"/>
    <col min="16" max="16" width="1.5546875" customWidth="1"/>
    <col min="17" max="17" width="18.44140625" customWidth="1"/>
    <col min="18" max="18" width="1.5546875" customWidth="1"/>
  </cols>
  <sheetData>
    <row r="1" spans="1:18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  <c r="K1" t="s">
        <v>0</v>
      </c>
      <c r="L1" t="s">
        <v>0</v>
      </c>
      <c r="M1" t="s">
        <v>0</v>
      </c>
      <c r="N1" t="s">
        <v>0</v>
      </c>
      <c r="O1" t="s">
        <v>0</v>
      </c>
      <c r="P1" t="s">
        <v>0</v>
      </c>
      <c r="Q1" t="s">
        <v>0</v>
      </c>
      <c r="R1" t="s">
        <v>0</v>
      </c>
    </row>
    <row r="2" spans="1:18" x14ac:dyDescent="0.3">
      <c r="A2" s="70" t="s">
        <v>260</v>
      </c>
    </row>
    <row r="3" spans="1:18" ht="21" x14ac:dyDescent="0.4">
      <c r="A3" s="1" t="s">
        <v>1</v>
      </c>
    </row>
    <row r="4" spans="1:18" x14ac:dyDescent="0.3">
      <c r="A4" t="s">
        <v>143</v>
      </c>
    </row>
    <row r="5" spans="1:18" ht="16.2" thickBot="1" x14ac:dyDescent="0.35">
      <c r="A5" s="22" t="s">
        <v>0</v>
      </c>
      <c r="B5" s="22" t="s">
        <v>2</v>
      </c>
      <c r="C5" s="22" t="s">
        <v>2</v>
      </c>
      <c r="D5" s="22" t="s">
        <v>2</v>
      </c>
      <c r="E5" s="22" t="s">
        <v>2</v>
      </c>
      <c r="F5" s="22" t="s">
        <v>2</v>
      </c>
      <c r="G5" s="22" t="s">
        <v>2</v>
      </c>
      <c r="H5" s="22" t="s">
        <v>2</v>
      </c>
      <c r="I5" s="22" t="s">
        <v>2</v>
      </c>
      <c r="J5" s="22" t="s">
        <v>2</v>
      </c>
      <c r="K5" s="22" t="s">
        <v>2</v>
      </c>
      <c r="L5" s="22" t="s">
        <v>2</v>
      </c>
      <c r="M5" s="22" t="s">
        <v>2</v>
      </c>
      <c r="N5" s="22" t="s">
        <v>2</v>
      </c>
      <c r="O5" s="22" t="s">
        <v>2</v>
      </c>
      <c r="P5" s="22" t="s">
        <v>2</v>
      </c>
      <c r="Q5" s="22" t="s">
        <v>2</v>
      </c>
      <c r="R5" s="22" t="s">
        <v>2</v>
      </c>
    </row>
    <row r="6" spans="1:18" ht="15.6" x14ac:dyDescent="0.3">
      <c r="A6" s="73" t="s">
        <v>0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4" t="s">
        <v>3</v>
      </c>
      <c r="N6" s="74"/>
      <c r="O6" s="74"/>
      <c r="P6" s="74"/>
      <c r="Q6" s="74"/>
      <c r="R6" s="15" t="s">
        <v>2</v>
      </c>
    </row>
    <row r="7" spans="1:18" ht="16.2" thickBot="1" x14ac:dyDescent="0.35">
      <c r="A7" s="23" t="s">
        <v>4</v>
      </c>
      <c r="B7" s="23" t="s">
        <v>2</v>
      </c>
      <c r="C7" s="24" t="s">
        <v>5</v>
      </c>
      <c r="D7" s="24" t="s">
        <v>2</v>
      </c>
      <c r="E7" s="24">
        <v>2020</v>
      </c>
      <c r="F7" s="24" t="s">
        <v>2</v>
      </c>
      <c r="G7" s="24">
        <v>2021</v>
      </c>
      <c r="H7" s="24" t="s">
        <v>2</v>
      </c>
      <c r="I7" s="24">
        <v>2022</v>
      </c>
      <c r="J7" s="24" t="s">
        <v>2</v>
      </c>
      <c r="K7" s="24" t="s">
        <v>2</v>
      </c>
      <c r="L7" s="24" t="s">
        <v>2</v>
      </c>
      <c r="M7" s="24" t="s">
        <v>6</v>
      </c>
      <c r="N7" s="24" t="s">
        <v>2</v>
      </c>
      <c r="O7" s="24" t="s">
        <v>7</v>
      </c>
      <c r="P7" s="24" t="s">
        <v>2</v>
      </c>
      <c r="Q7" s="24" t="s">
        <v>8</v>
      </c>
      <c r="R7" s="23" t="s">
        <v>2</v>
      </c>
    </row>
    <row r="8" spans="1:18" ht="15.6" x14ac:dyDescent="0.3">
      <c r="A8" s="4" t="s">
        <v>0</v>
      </c>
      <c r="B8" s="4" t="s">
        <v>2</v>
      </c>
      <c r="C8" s="5" t="s">
        <v>2</v>
      </c>
      <c r="D8" s="5" t="s">
        <v>2</v>
      </c>
      <c r="E8" s="5" t="s">
        <v>2</v>
      </c>
      <c r="F8" s="5" t="s">
        <v>2</v>
      </c>
      <c r="G8" s="5" t="s">
        <v>2</v>
      </c>
      <c r="H8" s="5" t="s">
        <v>2</v>
      </c>
      <c r="I8" s="5" t="s">
        <v>2</v>
      </c>
      <c r="J8" s="5" t="s">
        <v>2</v>
      </c>
      <c r="K8" s="5" t="s">
        <v>2</v>
      </c>
      <c r="L8" s="5" t="s">
        <v>2</v>
      </c>
      <c r="M8" s="5" t="s">
        <v>2</v>
      </c>
      <c r="N8" s="5" t="s">
        <v>2</v>
      </c>
      <c r="O8" s="5" t="s">
        <v>2</v>
      </c>
      <c r="P8" s="5" t="s">
        <v>2</v>
      </c>
      <c r="Q8" s="5" t="s">
        <v>2</v>
      </c>
      <c r="R8" s="4" t="s">
        <v>2</v>
      </c>
    </row>
    <row r="9" spans="1:18" ht="15" thickBot="1" x14ac:dyDescent="0.35">
      <c r="A9" s="51" t="s">
        <v>144</v>
      </c>
      <c r="B9" s="31" t="s">
        <v>2</v>
      </c>
      <c r="C9" s="31" t="s">
        <v>2</v>
      </c>
      <c r="D9" s="25" t="s">
        <v>2</v>
      </c>
      <c r="E9" s="25" t="s">
        <v>2</v>
      </c>
      <c r="F9" s="25" t="s">
        <v>2</v>
      </c>
      <c r="G9" s="25" t="s">
        <v>2</v>
      </c>
      <c r="H9" s="25" t="s">
        <v>2</v>
      </c>
      <c r="I9" s="25" t="s">
        <v>2</v>
      </c>
      <c r="J9" s="25" t="s">
        <v>2</v>
      </c>
      <c r="K9" s="76" t="s">
        <v>145</v>
      </c>
      <c r="L9" s="76"/>
      <c r="M9" s="76"/>
      <c r="N9" s="76"/>
      <c r="O9" s="76"/>
      <c r="P9" s="76"/>
      <c r="Q9" s="76"/>
      <c r="R9" s="31" t="s">
        <v>2</v>
      </c>
    </row>
    <row r="10" spans="1:18" ht="16.2" thickBot="1" x14ac:dyDescent="0.35">
      <c r="A10" s="30" t="s">
        <v>0</v>
      </c>
      <c r="B10" s="30" t="s">
        <v>2</v>
      </c>
      <c r="C10" s="59" t="s">
        <v>2</v>
      </c>
      <c r="D10" s="59" t="s">
        <v>2</v>
      </c>
      <c r="E10" s="59" t="s">
        <v>2</v>
      </c>
      <c r="F10" s="59" t="s">
        <v>2</v>
      </c>
      <c r="G10" s="59" t="s">
        <v>2</v>
      </c>
      <c r="H10" s="5" t="s">
        <v>2</v>
      </c>
      <c r="I10" s="5" t="s">
        <v>2</v>
      </c>
      <c r="J10" s="5" t="s">
        <v>2</v>
      </c>
      <c r="K10" s="5" t="s">
        <v>2</v>
      </c>
      <c r="L10" s="5" t="s">
        <v>2</v>
      </c>
      <c r="M10" s="5" t="s">
        <v>2</v>
      </c>
      <c r="N10" s="5" t="s">
        <v>2</v>
      </c>
      <c r="O10" s="5" t="s">
        <v>2</v>
      </c>
      <c r="P10" s="5" t="s">
        <v>2</v>
      </c>
      <c r="Q10" s="5" t="s">
        <v>2</v>
      </c>
      <c r="R10" s="5" t="s">
        <v>2</v>
      </c>
    </row>
    <row r="11" spans="1:18" ht="16.2" thickTop="1" x14ac:dyDescent="0.3">
      <c r="A11" s="32" t="s">
        <v>146</v>
      </c>
      <c r="B11" s="41" t="s">
        <v>2</v>
      </c>
      <c r="C11" s="19" t="s">
        <v>9</v>
      </c>
      <c r="D11" s="33" t="s">
        <v>2</v>
      </c>
      <c r="E11" s="19">
        <v>289</v>
      </c>
      <c r="F11" s="33" t="s">
        <v>2</v>
      </c>
      <c r="G11" s="17">
        <v>297</v>
      </c>
      <c r="H11" s="34" t="s">
        <v>2</v>
      </c>
      <c r="I11" s="35">
        <v>311</v>
      </c>
      <c r="J11" s="36" t="s">
        <v>2</v>
      </c>
      <c r="K11" s="20" t="s">
        <v>2</v>
      </c>
      <c r="L11" s="34" t="s">
        <v>2</v>
      </c>
      <c r="M11" s="35">
        <v>309</v>
      </c>
      <c r="N11" s="34" t="s">
        <v>2</v>
      </c>
      <c r="O11" s="35">
        <v>2</v>
      </c>
      <c r="P11" s="34" t="s">
        <v>2</v>
      </c>
      <c r="Q11" s="35" t="s">
        <v>10</v>
      </c>
      <c r="R11" s="36" t="s">
        <v>2</v>
      </c>
    </row>
    <row r="12" spans="1:18" ht="15.6" x14ac:dyDescent="0.3">
      <c r="A12" s="27" t="s">
        <v>147</v>
      </c>
      <c r="B12" s="28" t="s">
        <v>2</v>
      </c>
      <c r="C12" s="12" t="s">
        <v>9</v>
      </c>
      <c r="D12" s="26" t="s">
        <v>2</v>
      </c>
      <c r="E12" s="12">
        <v>26</v>
      </c>
      <c r="F12" s="26" t="s">
        <v>2</v>
      </c>
      <c r="G12" s="8">
        <v>30</v>
      </c>
      <c r="H12" s="13" t="s">
        <v>2</v>
      </c>
      <c r="I12" s="12">
        <v>32</v>
      </c>
      <c r="J12" s="14" t="s">
        <v>2</v>
      </c>
      <c r="K12" s="14" t="s">
        <v>2</v>
      </c>
      <c r="L12" s="13" t="s">
        <v>2</v>
      </c>
      <c r="M12" s="12">
        <v>32</v>
      </c>
      <c r="N12" s="26" t="s">
        <v>2</v>
      </c>
      <c r="O12" s="12">
        <v>0</v>
      </c>
      <c r="P12" s="26" t="s">
        <v>2</v>
      </c>
      <c r="Q12" s="12" t="s">
        <v>10</v>
      </c>
      <c r="R12" s="14" t="s">
        <v>2</v>
      </c>
    </row>
    <row r="13" spans="1:18" ht="15.6" x14ac:dyDescent="0.3">
      <c r="A13" s="27" t="s">
        <v>148</v>
      </c>
      <c r="B13" s="28" t="s">
        <v>2</v>
      </c>
      <c r="C13" s="12" t="s">
        <v>9</v>
      </c>
      <c r="D13" s="26" t="s">
        <v>2</v>
      </c>
      <c r="E13" s="12">
        <v>263</v>
      </c>
      <c r="F13" s="26" t="s">
        <v>2</v>
      </c>
      <c r="G13" s="8">
        <v>267</v>
      </c>
      <c r="H13" s="13" t="s">
        <v>2</v>
      </c>
      <c r="I13" s="12">
        <v>279</v>
      </c>
      <c r="J13" s="14" t="s">
        <v>2</v>
      </c>
      <c r="K13" s="14" t="s">
        <v>2</v>
      </c>
      <c r="L13" s="13" t="s">
        <v>2</v>
      </c>
      <c r="M13" s="12">
        <v>277</v>
      </c>
      <c r="N13" s="26" t="s">
        <v>2</v>
      </c>
      <c r="O13" s="12">
        <v>2</v>
      </c>
      <c r="P13" s="26" t="s">
        <v>2</v>
      </c>
      <c r="Q13" s="12" t="s">
        <v>10</v>
      </c>
      <c r="R13" s="14" t="s">
        <v>2</v>
      </c>
    </row>
    <row r="14" spans="1:18" ht="15.6" x14ac:dyDescent="0.3">
      <c r="A14" s="40" t="s">
        <v>149</v>
      </c>
      <c r="B14" s="28" t="s">
        <v>2</v>
      </c>
      <c r="C14" s="12" t="s">
        <v>9</v>
      </c>
      <c r="D14" s="26" t="s">
        <v>2</v>
      </c>
      <c r="E14" s="12">
        <v>30</v>
      </c>
      <c r="F14" s="26" t="s">
        <v>2</v>
      </c>
      <c r="G14" s="8">
        <v>28</v>
      </c>
      <c r="H14" s="13" t="s">
        <v>2</v>
      </c>
      <c r="I14" s="12">
        <v>102</v>
      </c>
      <c r="J14" s="14" t="s">
        <v>2</v>
      </c>
      <c r="K14" s="14" t="s">
        <v>2</v>
      </c>
      <c r="L14" s="13" t="s">
        <v>2</v>
      </c>
      <c r="M14" s="12">
        <v>100</v>
      </c>
      <c r="N14" s="26" t="s">
        <v>2</v>
      </c>
      <c r="O14" s="12">
        <v>2</v>
      </c>
      <c r="P14" s="26" t="s">
        <v>2</v>
      </c>
      <c r="Q14" s="12" t="s">
        <v>10</v>
      </c>
      <c r="R14" s="14" t="s">
        <v>2</v>
      </c>
    </row>
    <row r="15" spans="1:18" ht="15.6" x14ac:dyDescent="0.3">
      <c r="A15" s="40" t="s">
        <v>150</v>
      </c>
      <c r="B15" s="28" t="s">
        <v>2</v>
      </c>
      <c r="C15" s="12" t="s">
        <v>9</v>
      </c>
      <c r="D15" s="26" t="s">
        <v>2</v>
      </c>
      <c r="E15" s="12">
        <v>233</v>
      </c>
      <c r="F15" s="26" t="s">
        <v>2</v>
      </c>
      <c r="G15" s="8">
        <v>240</v>
      </c>
      <c r="H15" s="13" t="s">
        <v>2</v>
      </c>
      <c r="I15" s="12">
        <v>177</v>
      </c>
      <c r="J15" s="14" t="s">
        <v>2</v>
      </c>
      <c r="K15" s="14" t="s">
        <v>2</v>
      </c>
      <c r="L15" s="13" t="s">
        <v>2</v>
      </c>
      <c r="M15" s="12">
        <v>177</v>
      </c>
      <c r="N15" s="26" t="s">
        <v>2</v>
      </c>
      <c r="O15" s="12">
        <v>0</v>
      </c>
      <c r="P15" s="26" t="s">
        <v>2</v>
      </c>
      <c r="Q15" s="12" t="s">
        <v>10</v>
      </c>
      <c r="R15" s="14" t="s">
        <v>2</v>
      </c>
    </row>
    <row r="16" spans="1:18" ht="15.6" x14ac:dyDescent="0.3">
      <c r="A16" s="40" t="s">
        <v>151</v>
      </c>
      <c r="B16" s="28" t="s">
        <v>2</v>
      </c>
      <c r="C16" s="12" t="s">
        <v>9</v>
      </c>
      <c r="D16" s="26" t="s">
        <v>2</v>
      </c>
      <c r="E16" s="12">
        <v>29</v>
      </c>
      <c r="F16" s="26" t="s">
        <v>2</v>
      </c>
      <c r="G16" s="8">
        <v>28.7</v>
      </c>
      <c r="H16" s="13" t="s">
        <v>2</v>
      </c>
      <c r="I16" s="12">
        <v>29.8</v>
      </c>
      <c r="J16" s="14" t="s">
        <v>2</v>
      </c>
      <c r="K16" s="14" t="s">
        <v>2</v>
      </c>
      <c r="L16" s="13" t="s">
        <v>2</v>
      </c>
      <c r="M16" s="12">
        <v>30.7</v>
      </c>
      <c r="N16" s="26" t="s">
        <v>2</v>
      </c>
      <c r="O16" s="12">
        <v>5.2</v>
      </c>
      <c r="P16" s="26" t="s">
        <v>2</v>
      </c>
      <c r="Q16" s="12" t="s">
        <v>10</v>
      </c>
      <c r="R16" s="14" t="s">
        <v>2</v>
      </c>
    </row>
    <row r="17" spans="1:52" ht="15.6" x14ac:dyDescent="0.3">
      <c r="A17" s="40" t="s">
        <v>152</v>
      </c>
      <c r="B17" s="28" t="s">
        <v>2</v>
      </c>
      <c r="C17" s="12" t="s">
        <v>9</v>
      </c>
      <c r="D17" s="26" t="s">
        <v>2</v>
      </c>
      <c r="E17" s="12">
        <v>15.5</v>
      </c>
      <c r="F17" s="26" t="s">
        <v>2</v>
      </c>
      <c r="G17" s="8">
        <v>14</v>
      </c>
      <c r="H17" s="13" t="s">
        <v>2</v>
      </c>
      <c r="I17" s="12">
        <v>14</v>
      </c>
      <c r="J17" s="14" t="s">
        <v>2</v>
      </c>
      <c r="K17" s="14" t="s">
        <v>2</v>
      </c>
      <c r="L17" s="13" t="s">
        <v>2</v>
      </c>
      <c r="M17" s="12">
        <v>14.4</v>
      </c>
      <c r="N17" s="26" t="s">
        <v>2</v>
      </c>
      <c r="O17" s="12">
        <v>2.9</v>
      </c>
      <c r="P17" s="26" t="s">
        <v>2</v>
      </c>
      <c r="Q17" s="12" t="s">
        <v>10</v>
      </c>
      <c r="R17" s="14" t="s">
        <v>2</v>
      </c>
    </row>
    <row r="18" spans="1:52" ht="15.6" x14ac:dyDescent="0.3">
      <c r="A18" s="32" t="s">
        <v>153</v>
      </c>
      <c r="B18" s="41" t="s">
        <v>2</v>
      </c>
      <c r="C18" s="19" t="s">
        <v>9</v>
      </c>
      <c r="D18" s="33" t="s">
        <v>2</v>
      </c>
      <c r="E18" s="19">
        <v>26.1</v>
      </c>
      <c r="F18" s="33" t="s">
        <v>2</v>
      </c>
      <c r="G18" s="17">
        <v>21</v>
      </c>
      <c r="H18" s="18" t="s">
        <v>2</v>
      </c>
      <c r="I18" s="19">
        <v>21.7</v>
      </c>
      <c r="J18" s="20" t="s">
        <v>2</v>
      </c>
      <c r="K18" s="20" t="s">
        <v>2</v>
      </c>
      <c r="L18" s="18" t="s">
        <v>2</v>
      </c>
      <c r="M18" s="19">
        <v>22.3</v>
      </c>
      <c r="N18" s="33" t="s">
        <v>2</v>
      </c>
      <c r="O18" s="19">
        <v>2.9</v>
      </c>
      <c r="P18" s="33" t="s">
        <v>2</v>
      </c>
      <c r="Q18" s="19" t="s">
        <v>10</v>
      </c>
      <c r="R18" s="20" t="s">
        <v>2</v>
      </c>
    </row>
    <row r="19" spans="1:52" ht="15.6" x14ac:dyDescent="0.3">
      <c r="A19" s="40" t="s">
        <v>154</v>
      </c>
      <c r="B19" s="28" t="s">
        <v>2</v>
      </c>
      <c r="C19" s="12" t="s">
        <v>9</v>
      </c>
      <c r="D19" s="26" t="s">
        <v>2</v>
      </c>
      <c r="E19" s="12">
        <v>0</v>
      </c>
      <c r="F19" s="26" t="s">
        <v>2</v>
      </c>
      <c r="G19" s="8">
        <v>1</v>
      </c>
      <c r="H19" s="13" t="s">
        <v>2</v>
      </c>
      <c r="I19" s="12">
        <v>0</v>
      </c>
      <c r="J19" s="14" t="s">
        <v>2</v>
      </c>
      <c r="K19" s="14" t="s">
        <v>2</v>
      </c>
      <c r="L19" s="13" t="s">
        <v>2</v>
      </c>
      <c r="M19" s="12">
        <v>0</v>
      </c>
      <c r="N19" s="26" t="s">
        <v>2</v>
      </c>
      <c r="O19" s="12">
        <v>0</v>
      </c>
      <c r="P19" s="26" t="s">
        <v>2</v>
      </c>
      <c r="Q19" s="12" t="s">
        <v>10</v>
      </c>
      <c r="R19" s="14" t="s">
        <v>2</v>
      </c>
    </row>
    <row r="20" spans="1:52" ht="15.6" x14ac:dyDescent="0.3">
      <c r="A20" s="40" t="s">
        <v>155</v>
      </c>
      <c r="B20" s="28" t="s">
        <v>2</v>
      </c>
      <c r="C20" s="12" t="s">
        <v>13</v>
      </c>
      <c r="D20" s="26" t="s">
        <v>2</v>
      </c>
      <c r="E20" s="12">
        <v>0</v>
      </c>
      <c r="F20" s="26" t="s">
        <v>2</v>
      </c>
      <c r="G20" s="8">
        <v>0</v>
      </c>
      <c r="H20" s="13" t="s">
        <v>2</v>
      </c>
      <c r="I20" s="12">
        <v>0</v>
      </c>
      <c r="J20" s="14" t="s">
        <v>2</v>
      </c>
      <c r="K20" s="14" t="s">
        <v>2</v>
      </c>
      <c r="L20" s="13" t="s">
        <v>2</v>
      </c>
      <c r="M20" s="12">
        <v>0</v>
      </c>
      <c r="N20" s="26" t="s">
        <v>2</v>
      </c>
      <c r="O20" s="12" t="s">
        <v>10</v>
      </c>
      <c r="P20" s="26" t="s">
        <v>2</v>
      </c>
      <c r="Q20" s="12" t="s">
        <v>10</v>
      </c>
      <c r="R20" s="14" t="s">
        <v>2</v>
      </c>
    </row>
    <row r="21" spans="1:52" ht="15.6" x14ac:dyDescent="0.3">
      <c r="A21" s="40" t="s">
        <v>156</v>
      </c>
      <c r="B21" s="28" t="s">
        <v>2</v>
      </c>
      <c r="C21" s="12" t="s">
        <v>9</v>
      </c>
      <c r="D21" s="26" t="s">
        <v>2</v>
      </c>
      <c r="E21" s="12">
        <v>4137</v>
      </c>
      <c r="F21" s="26" t="s">
        <v>2</v>
      </c>
      <c r="G21" s="8">
        <v>4274</v>
      </c>
      <c r="H21" s="13" t="s">
        <v>2</v>
      </c>
      <c r="I21" s="12">
        <v>4921</v>
      </c>
      <c r="J21" s="14" t="s">
        <v>2</v>
      </c>
      <c r="K21" s="14" t="s">
        <v>2</v>
      </c>
      <c r="L21" s="13" t="s">
        <v>2</v>
      </c>
      <c r="M21" s="12">
        <v>4921</v>
      </c>
      <c r="N21" s="26" t="s">
        <v>2</v>
      </c>
      <c r="O21" s="12" t="s">
        <v>10</v>
      </c>
      <c r="P21" s="26" t="s">
        <v>2</v>
      </c>
      <c r="Q21" s="12" t="s">
        <v>10</v>
      </c>
      <c r="R21" s="14" t="s">
        <v>2</v>
      </c>
    </row>
    <row r="22" spans="1:52" ht="15.6" x14ac:dyDescent="0.3">
      <c r="A22" s="40" t="s">
        <v>157</v>
      </c>
      <c r="B22" s="28" t="s">
        <v>2</v>
      </c>
      <c r="C22" s="12" t="s">
        <v>13</v>
      </c>
      <c r="D22" s="26" t="s">
        <v>2</v>
      </c>
      <c r="E22" s="12">
        <v>0.2</v>
      </c>
      <c r="F22" s="26" t="s">
        <v>2</v>
      </c>
      <c r="G22" s="8">
        <v>0.2</v>
      </c>
      <c r="H22" s="13" t="s">
        <v>2</v>
      </c>
      <c r="I22" s="12">
        <v>0.2</v>
      </c>
      <c r="J22" s="14" t="s">
        <v>2</v>
      </c>
      <c r="K22" s="14" t="s">
        <v>2</v>
      </c>
      <c r="L22" s="13" t="s">
        <v>2</v>
      </c>
      <c r="M22" s="12">
        <v>0.2</v>
      </c>
      <c r="N22" s="26" t="s">
        <v>2</v>
      </c>
      <c r="O22" s="12" t="s">
        <v>10</v>
      </c>
      <c r="P22" s="26" t="s">
        <v>2</v>
      </c>
      <c r="Q22" s="12" t="s">
        <v>10</v>
      </c>
      <c r="R22" s="14" t="s">
        <v>2</v>
      </c>
    </row>
    <row r="23" spans="1:52" ht="15.6" x14ac:dyDescent="0.3">
      <c r="A23" s="40" t="s">
        <v>158</v>
      </c>
      <c r="B23" s="28" t="s">
        <v>2</v>
      </c>
      <c r="C23" s="12" t="s">
        <v>9</v>
      </c>
      <c r="D23" s="26" t="s">
        <v>2</v>
      </c>
      <c r="E23" s="12">
        <v>118209</v>
      </c>
      <c r="F23" s="26" t="s">
        <v>2</v>
      </c>
      <c r="G23" s="8">
        <v>138068</v>
      </c>
      <c r="H23" s="13" t="s">
        <v>2</v>
      </c>
      <c r="I23" s="12">
        <v>144528</v>
      </c>
      <c r="J23" s="14" t="s">
        <v>2</v>
      </c>
      <c r="K23" s="14" t="s">
        <v>2</v>
      </c>
      <c r="L23" s="13" t="s">
        <v>2</v>
      </c>
      <c r="M23" s="12">
        <v>144528</v>
      </c>
      <c r="N23" s="26" t="s">
        <v>2</v>
      </c>
      <c r="O23" s="12" t="s">
        <v>10</v>
      </c>
      <c r="P23" s="26" t="s">
        <v>2</v>
      </c>
      <c r="Q23" s="12" t="s">
        <v>10</v>
      </c>
      <c r="R23" s="14" t="s">
        <v>2</v>
      </c>
    </row>
    <row r="24" spans="1:52" ht="16.2" thickBot="1" x14ac:dyDescent="0.35">
      <c r="A24" s="41" t="s">
        <v>159</v>
      </c>
      <c r="B24" s="41" t="s">
        <v>2</v>
      </c>
      <c r="C24" s="33" t="s">
        <v>13</v>
      </c>
      <c r="D24" s="33" t="s">
        <v>2</v>
      </c>
      <c r="E24" s="33">
        <v>5.4</v>
      </c>
      <c r="F24" s="33" t="s">
        <v>2</v>
      </c>
      <c r="G24" s="20">
        <v>5.6</v>
      </c>
      <c r="H24" s="52" t="s">
        <v>2</v>
      </c>
      <c r="I24" s="52">
        <v>5.8</v>
      </c>
      <c r="J24" s="20" t="s">
        <v>2</v>
      </c>
      <c r="K24" s="20" t="s">
        <v>2</v>
      </c>
      <c r="L24" s="52" t="s">
        <v>2</v>
      </c>
      <c r="M24" s="52">
        <v>5.8</v>
      </c>
      <c r="N24" s="52" t="s">
        <v>2</v>
      </c>
      <c r="O24" s="52" t="s">
        <v>10</v>
      </c>
      <c r="P24" s="52" t="s">
        <v>2</v>
      </c>
      <c r="Q24" s="52" t="s">
        <v>10</v>
      </c>
      <c r="R24" s="20" t="s">
        <v>2</v>
      </c>
    </row>
    <row r="25" spans="1:52" ht="16.2" thickTop="1" x14ac:dyDescent="0.3">
      <c r="A25" s="28" t="s">
        <v>0</v>
      </c>
      <c r="B25" s="28" t="s">
        <v>2</v>
      </c>
      <c r="C25" s="57" t="s">
        <v>2</v>
      </c>
      <c r="D25" s="57" t="s">
        <v>2</v>
      </c>
      <c r="E25" s="57" t="s">
        <v>2</v>
      </c>
      <c r="F25" s="57" t="s">
        <v>2</v>
      </c>
      <c r="G25" s="57" t="s">
        <v>2</v>
      </c>
      <c r="H25" s="9" t="s">
        <v>2</v>
      </c>
      <c r="I25" s="9" t="s">
        <v>2</v>
      </c>
      <c r="J25" s="9" t="s">
        <v>2</v>
      </c>
      <c r="K25" s="26" t="s">
        <v>2</v>
      </c>
      <c r="L25" s="9" t="s">
        <v>2</v>
      </c>
      <c r="M25" s="9" t="s">
        <v>2</v>
      </c>
      <c r="N25" s="9" t="s">
        <v>2</v>
      </c>
      <c r="O25" s="9" t="s">
        <v>2</v>
      </c>
      <c r="P25" s="9" t="s">
        <v>2</v>
      </c>
      <c r="Q25" s="9" t="s">
        <v>2</v>
      </c>
      <c r="R25" s="9" t="s">
        <v>2</v>
      </c>
    </row>
    <row r="27" spans="1:52" x14ac:dyDescent="0.3">
      <c r="A27" s="77" t="s">
        <v>160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</row>
    <row r="28" spans="1:52" x14ac:dyDescent="0.3">
      <c r="A28" s="77" t="s">
        <v>161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</row>
    <row r="29" spans="1:52" x14ac:dyDescent="0.3">
      <c r="A29" s="77" t="s">
        <v>162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</row>
    <row r="30" spans="1:52" x14ac:dyDescent="0.3">
      <c r="A30" s="77" t="s">
        <v>163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</row>
    <row r="31" spans="1:52" x14ac:dyDescent="0.3">
      <c r="A31" s="77" t="s">
        <v>164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</row>
    <row r="32" spans="1:52" x14ac:dyDescent="0.3">
      <c r="A32" s="77" t="s">
        <v>165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</row>
    <row r="33" spans="1:52" x14ac:dyDescent="0.3">
      <c r="A33" s="77" t="s">
        <v>166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</row>
    <row r="34" spans="1:52" x14ac:dyDescent="0.3">
      <c r="A34" s="77" t="s">
        <v>167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</row>
    <row r="35" spans="1:52" x14ac:dyDescent="0.3">
      <c r="A35" s="77" t="s">
        <v>168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</row>
    <row r="36" spans="1:52" x14ac:dyDescent="0.3">
      <c r="A36" s="77" t="s">
        <v>169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</row>
    <row r="37" spans="1:52" ht="15" thickBot="1" x14ac:dyDescent="0.35">
      <c r="A37" s="72" t="s">
        <v>170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</row>
  </sheetData>
  <mergeCells count="14">
    <mergeCell ref="A36:AZ36"/>
    <mergeCell ref="A37:AZ37"/>
    <mergeCell ref="A30:AZ30"/>
    <mergeCell ref="A31:AZ31"/>
    <mergeCell ref="A32:AZ32"/>
    <mergeCell ref="A33:AZ33"/>
    <mergeCell ref="A34:AZ34"/>
    <mergeCell ref="A35:AZ35"/>
    <mergeCell ref="A29:AZ29"/>
    <mergeCell ref="A6:L6"/>
    <mergeCell ref="M6:Q6"/>
    <mergeCell ref="K9:Q9"/>
    <mergeCell ref="A27:AZ27"/>
    <mergeCell ref="A28:AZ28"/>
  </mergeCells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9">
    <tabColor theme="5" tint="0.59999389629810485"/>
  </sheetPr>
  <dimension ref="A1:AZ21"/>
  <sheetViews>
    <sheetView topLeftCell="A2" workbookViewId="0"/>
  </sheetViews>
  <sheetFormatPr baseColWidth="10" defaultColWidth="8.88671875" defaultRowHeight="14.4" x14ac:dyDescent="0.3"/>
  <cols>
    <col min="1" max="1" width="70" customWidth="1"/>
    <col min="2" max="2" width="1.5546875" customWidth="1"/>
    <col min="3" max="3" width="40.44140625" customWidth="1"/>
    <col min="4" max="4" width="1.5546875" customWidth="1"/>
    <col min="5" max="5" width="42" customWidth="1"/>
    <col min="6" max="7" width="1.5546875" customWidth="1"/>
    <col min="8" max="8" width="40.44140625" customWidth="1"/>
    <col min="9" max="9" width="1.5546875" customWidth="1"/>
  </cols>
  <sheetData>
    <row r="1" spans="1:52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</row>
    <row r="2" spans="1:52" x14ac:dyDescent="0.3">
      <c r="A2" s="70" t="s">
        <v>260</v>
      </c>
    </row>
    <row r="3" spans="1:52" ht="21" x14ac:dyDescent="0.4">
      <c r="A3" s="1" t="s">
        <v>1</v>
      </c>
    </row>
    <row r="4" spans="1:52" x14ac:dyDescent="0.3">
      <c r="A4" t="s">
        <v>171</v>
      </c>
    </row>
    <row r="5" spans="1:52" ht="16.2" thickBot="1" x14ac:dyDescent="0.35">
      <c r="A5" s="22" t="s">
        <v>0</v>
      </c>
      <c r="B5" s="22" t="s">
        <v>2</v>
      </c>
      <c r="C5" s="22" t="s">
        <v>2</v>
      </c>
      <c r="D5" s="22" t="s">
        <v>2</v>
      </c>
      <c r="E5" s="22" t="s">
        <v>2</v>
      </c>
      <c r="F5" s="22" t="s">
        <v>2</v>
      </c>
      <c r="G5" s="22" t="s">
        <v>2</v>
      </c>
      <c r="H5" s="22" t="s">
        <v>2</v>
      </c>
      <c r="I5" s="22" t="s">
        <v>2</v>
      </c>
    </row>
    <row r="6" spans="1:52" ht="16.2" thickBot="1" x14ac:dyDescent="0.35">
      <c r="A6" s="66" t="s">
        <v>0</v>
      </c>
      <c r="B6" s="2" t="s">
        <v>2</v>
      </c>
      <c r="C6" s="58">
        <v>2020</v>
      </c>
      <c r="D6" s="3" t="s">
        <v>2</v>
      </c>
      <c r="E6" s="85">
        <v>2021</v>
      </c>
      <c r="F6" s="85"/>
      <c r="G6" s="2" t="s">
        <v>2</v>
      </c>
      <c r="H6" s="58">
        <v>2022</v>
      </c>
      <c r="I6" s="58" t="s">
        <v>2</v>
      </c>
    </row>
    <row r="7" spans="1:52" ht="15.6" x14ac:dyDescent="0.3">
      <c r="A7" s="59" t="s">
        <v>0</v>
      </c>
      <c r="B7" s="59" t="s">
        <v>2</v>
      </c>
      <c r="C7" s="59" t="s">
        <v>2</v>
      </c>
      <c r="D7" s="59" t="s">
        <v>2</v>
      </c>
      <c r="E7" s="73" t="s">
        <v>2</v>
      </c>
      <c r="F7" s="73"/>
      <c r="G7" s="30" t="s">
        <v>2</v>
      </c>
      <c r="H7" s="5" t="s">
        <v>2</v>
      </c>
      <c r="I7" s="5" t="s">
        <v>2</v>
      </c>
    </row>
    <row r="8" spans="1:52" x14ac:dyDescent="0.3">
      <c r="A8" s="75" t="s">
        <v>172</v>
      </c>
      <c r="B8" s="75"/>
      <c r="C8" s="75"/>
      <c r="D8" s="31" t="s">
        <v>2</v>
      </c>
      <c r="E8" s="76" t="s">
        <v>173</v>
      </c>
      <c r="F8" s="76"/>
      <c r="G8" s="76"/>
      <c r="H8" s="76"/>
      <c r="I8" s="25" t="s">
        <v>2</v>
      </c>
    </row>
    <row r="9" spans="1:52" ht="15" thickBot="1" x14ac:dyDescent="0.35">
      <c r="A9" s="75" t="s">
        <v>174</v>
      </c>
      <c r="B9" s="75"/>
      <c r="C9" s="75"/>
      <c r="D9" s="75"/>
      <c r="E9" s="51" t="s">
        <v>2</v>
      </c>
      <c r="F9" s="51" t="s">
        <v>2</v>
      </c>
      <c r="G9" s="51" t="s">
        <v>2</v>
      </c>
      <c r="H9" s="51" t="s">
        <v>2</v>
      </c>
      <c r="I9" s="51" t="s">
        <v>2</v>
      </c>
    </row>
    <row r="10" spans="1:52" ht="16.2" thickBot="1" x14ac:dyDescent="0.35">
      <c r="A10" s="4" t="s">
        <v>0</v>
      </c>
      <c r="B10" s="4" t="s">
        <v>2</v>
      </c>
      <c r="C10" s="4" t="s">
        <v>2</v>
      </c>
      <c r="D10" s="4" t="s">
        <v>2</v>
      </c>
      <c r="E10" s="4" t="s">
        <v>2</v>
      </c>
      <c r="F10" s="4" t="s">
        <v>2</v>
      </c>
      <c r="G10" s="5" t="s">
        <v>2</v>
      </c>
      <c r="H10" s="5" t="s">
        <v>2</v>
      </c>
      <c r="I10" s="5" t="s">
        <v>2</v>
      </c>
    </row>
    <row r="11" spans="1:52" ht="16.2" thickTop="1" x14ac:dyDescent="0.3">
      <c r="A11" s="40" t="s">
        <v>175</v>
      </c>
      <c r="B11" s="26" t="s">
        <v>2</v>
      </c>
      <c r="C11" s="12" t="s">
        <v>176</v>
      </c>
      <c r="D11" s="26" t="s">
        <v>2</v>
      </c>
      <c r="E11" s="12" t="s">
        <v>176</v>
      </c>
      <c r="F11" s="8" t="s">
        <v>2</v>
      </c>
      <c r="G11" s="26" t="s">
        <v>2</v>
      </c>
      <c r="H11" s="10" t="s">
        <v>177</v>
      </c>
      <c r="I11" s="53" t="s">
        <v>2</v>
      </c>
    </row>
    <row r="12" spans="1:52" ht="31.2" x14ac:dyDescent="0.3">
      <c r="A12" s="40" t="s">
        <v>178</v>
      </c>
      <c r="B12" s="26" t="s">
        <v>2</v>
      </c>
      <c r="C12" s="12" t="s">
        <v>179</v>
      </c>
      <c r="D12" s="26" t="s">
        <v>2</v>
      </c>
      <c r="E12" s="12" t="s">
        <v>180</v>
      </c>
      <c r="F12" s="8" t="s">
        <v>2</v>
      </c>
      <c r="G12" s="13" t="s">
        <v>2</v>
      </c>
      <c r="H12" s="12" t="s">
        <v>181</v>
      </c>
      <c r="I12" s="37" t="s">
        <v>2</v>
      </c>
    </row>
    <row r="13" spans="1:52" ht="31.8" thickBot="1" x14ac:dyDescent="0.35">
      <c r="A13" s="28" t="s">
        <v>182</v>
      </c>
      <c r="B13" s="26" t="s">
        <v>2</v>
      </c>
      <c r="C13" s="26" t="s">
        <v>183</v>
      </c>
      <c r="D13" s="26" t="s">
        <v>2</v>
      </c>
      <c r="E13" s="26" t="s">
        <v>184</v>
      </c>
      <c r="F13" s="14" t="s">
        <v>2</v>
      </c>
      <c r="G13" s="13" t="s">
        <v>2</v>
      </c>
      <c r="H13" s="21" t="s">
        <v>185</v>
      </c>
      <c r="I13" s="37" t="s">
        <v>2</v>
      </c>
    </row>
    <row r="14" spans="1:52" ht="16.2" thickTop="1" x14ac:dyDescent="0.3">
      <c r="A14" s="7" t="s">
        <v>0</v>
      </c>
      <c r="B14" s="7" t="s">
        <v>2</v>
      </c>
      <c r="C14" s="7" t="s">
        <v>2</v>
      </c>
      <c r="D14" s="7" t="s">
        <v>2</v>
      </c>
      <c r="E14" s="7" t="s">
        <v>2</v>
      </c>
      <c r="F14" s="26" t="s">
        <v>2</v>
      </c>
      <c r="G14" s="9" t="s">
        <v>2</v>
      </c>
      <c r="H14" s="9" t="s">
        <v>2</v>
      </c>
      <c r="I14" s="37"/>
    </row>
    <row r="16" spans="1:52" x14ac:dyDescent="0.3">
      <c r="A16" s="77" t="s">
        <v>11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</row>
    <row r="17" spans="1:52" x14ac:dyDescent="0.3">
      <c r="A17" s="77" t="s">
        <v>186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</row>
    <row r="18" spans="1:52" x14ac:dyDescent="0.3">
      <c r="A18" s="77" t="s">
        <v>187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</row>
    <row r="19" spans="1:52" x14ac:dyDescent="0.3">
      <c r="A19" s="77" t="s">
        <v>188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</row>
    <row r="20" spans="1:52" x14ac:dyDescent="0.3">
      <c r="A20" s="77" t="s">
        <v>189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</row>
    <row r="21" spans="1:52" ht="15" thickBot="1" x14ac:dyDescent="0.35">
      <c r="A21" s="72" t="s">
        <v>190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</row>
  </sheetData>
  <mergeCells count="11">
    <mergeCell ref="A17:AZ17"/>
    <mergeCell ref="A18:AZ18"/>
    <mergeCell ref="A19:AZ19"/>
    <mergeCell ref="A20:AZ20"/>
    <mergeCell ref="A21:AZ21"/>
    <mergeCell ref="A16:AZ16"/>
    <mergeCell ref="E6:F6"/>
    <mergeCell ref="E7:F7"/>
    <mergeCell ref="A8:C8"/>
    <mergeCell ref="E8:H8"/>
    <mergeCell ref="A9:D9"/>
  </mergeCells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0">
    <tabColor theme="5" tint="0.59999389629810485"/>
  </sheetPr>
  <dimension ref="A1:AZ16"/>
  <sheetViews>
    <sheetView topLeftCell="A2" workbookViewId="0"/>
  </sheetViews>
  <sheetFormatPr baseColWidth="10" defaultColWidth="8.88671875" defaultRowHeight="14.4" x14ac:dyDescent="0.3"/>
  <cols>
    <col min="1" max="1" width="70" customWidth="1"/>
    <col min="2" max="2" width="1.5546875" customWidth="1"/>
    <col min="3" max="3" width="28.77734375" customWidth="1"/>
    <col min="4" max="4" width="1.5546875" customWidth="1"/>
    <col min="5" max="5" width="11.77734375" customWidth="1"/>
    <col min="6" max="6" width="1.5546875" customWidth="1"/>
    <col min="7" max="7" width="28.77734375" customWidth="1"/>
    <col min="8" max="8" width="1.5546875" customWidth="1"/>
    <col min="9" max="9" width="11.77734375" customWidth="1"/>
    <col min="10" max="10" width="1.5546875" customWidth="1"/>
    <col min="11" max="11" width="30.5546875" customWidth="1"/>
    <col min="12" max="12" width="1.5546875" customWidth="1"/>
    <col min="13" max="13" width="11.77734375" customWidth="1"/>
    <col min="14" max="14" width="1.5546875" customWidth="1"/>
  </cols>
  <sheetData>
    <row r="1" spans="1:52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  <c r="K1" t="s">
        <v>0</v>
      </c>
      <c r="L1" t="s">
        <v>0</v>
      </c>
      <c r="M1" t="s">
        <v>0</v>
      </c>
      <c r="N1" t="s">
        <v>0</v>
      </c>
    </row>
    <row r="2" spans="1:52" x14ac:dyDescent="0.3">
      <c r="A2" s="70" t="s">
        <v>260</v>
      </c>
    </row>
    <row r="3" spans="1:52" ht="21" x14ac:dyDescent="0.4">
      <c r="A3" s="1" t="s">
        <v>1</v>
      </c>
    </row>
    <row r="4" spans="1:52" x14ac:dyDescent="0.3">
      <c r="A4" t="s">
        <v>191</v>
      </c>
    </row>
    <row r="5" spans="1:52" ht="16.2" thickBot="1" x14ac:dyDescent="0.35">
      <c r="A5" s="22" t="s">
        <v>0</v>
      </c>
      <c r="B5" s="22" t="s">
        <v>2</v>
      </c>
      <c r="C5" s="22" t="s">
        <v>2</v>
      </c>
      <c r="D5" s="22" t="s">
        <v>2</v>
      </c>
      <c r="E5" s="22" t="s">
        <v>2</v>
      </c>
      <c r="F5" s="22" t="s">
        <v>2</v>
      </c>
      <c r="G5" s="22" t="s">
        <v>2</v>
      </c>
      <c r="H5" s="22" t="s">
        <v>2</v>
      </c>
      <c r="I5" s="22" t="s">
        <v>2</v>
      </c>
      <c r="J5" s="22" t="s">
        <v>2</v>
      </c>
      <c r="K5" s="22" t="s">
        <v>2</v>
      </c>
      <c r="L5" s="22" t="s">
        <v>2</v>
      </c>
      <c r="M5" s="22" t="s">
        <v>2</v>
      </c>
      <c r="N5" s="22" t="s">
        <v>2</v>
      </c>
    </row>
    <row r="6" spans="1:52" ht="16.2" thickBot="1" x14ac:dyDescent="0.35">
      <c r="A6" s="2" t="s">
        <v>0</v>
      </c>
      <c r="B6" s="2" t="s">
        <v>2</v>
      </c>
      <c r="C6" s="85">
        <v>2020</v>
      </c>
      <c r="D6" s="85"/>
      <c r="E6" s="85"/>
      <c r="F6" s="3" t="s">
        <v>2</v>
      </c>
      <c r="G6" s="85">
        <v>2021</v>
      </c>
      <c r="H6" s="85"/>
      <c r="I6" s="85"/>
      <c r="J6" s="2" t="s">
        <v>2</v>
      </c>
      <c r="K6" s="85">
        <v>2022</v>
      </c>
      <c r="L6" s="85"/>
      <c r="M6" s="85"/>
      <c r="N6" s="58" t="s">
        <v>2</v>
      </c>
    </row>
    <row r="7" spans="1:52" ht="15.6" x14ac:dyDescent="0.3">
      <c r="A7" s="59" t="s">
        <v>0</v>
      </c>
      <c r="B7" s="59" t="s">
        <v>2</v>
      </c>
      <c r="C7" s="59" t="s">
        <v>2</v>
      </c>
      <c r="D7" s="59" t="s">
        <v>2</v>
      </c>
      <c r="E7" s="59" t="s">
        <v>2</v>
      </c>
      <c r="F7" s="59" t="s">
        <v>2</v>
      </c>
      <c r="G7" s="30" t="s">
        <v>2</v>
      </c>
      <c r="H7" s="30" t="s">
        <v>2</v>
      </c>
      <c r="I7" s="30" t="s">
        <v>2</v>
      </c>
      <c r="J7" s="30" t="s">
        <v>2</v>
      </c>
      <c r="K7" s="5" t="s">
        <v>2</v>
      </c>
      <c r="L7" s="5" t="s">
        <v>2</v>
      </c>
      <c r="M7" s="5" t="s">
        <v>2</v>
      </c>
      <c r="N7" s="5" t="s">
        <v>2</v>
      </c>
    </row>
    <row r="8" spans="1:52" ht="15" thickBot="1" x14ac:dyDescent="0.35">
      <c r="A8" s="75" t="s">
        <v>192</v>
      </c>
      <c r="B8" s="75"/>
      <c r="C8" s="75"/>
      <c r="D8" s="75"/>
      <c r="E8" s="75"/>
      <c r="F8" s="51" t="s">
        <v>2</v>
      </c>
      <c r="G8" s="51" t="s">
        <v>2</v>
      </c>
      <c r="H8" s="51" t="s">
        <v>2</v>
      </c>
      <c r="I8" s="51" t="s">
        <v>2</v>
      </c>
      <c r="J8" s="51" t="s">
        <v>2</v>
      </c>
      <c r="K8" s="51" t="s">
        <v>2</v>
      </c>
      <c r="L8" s="51" t="s">
        <v>2</v>
      </c>
      <c r="M8" s="51" t="s">
        <v>2</v>
      </c>
      <c r="N8" s="51" t="s">
        <v>2</v>
      </c>
    </row>
    <row r="9" spans="1:52" ht="16.2" thickBot="1" x14ac:dyDescent="0.35">
      <c r="A9" s="4" t="s">
        <v>0</v>
      </c>
      <c r="B9" s="4" t="s">
        <v>2</v>
      </c>
      <c r="C9" s="4" t="s">
        <v>2</v>
      </c>
      <c r="D9" s="4" t="s">
        <v>2</v>
      </c>
      <c r="E9" s="4" t="s">
        <v>2</v>
      </c>
      <c r="F9" s="4" t="s">
        <v>2</v>
      </c>
      <c r="G9" s="4" t="s">
        <v>2</v>
      </c>
      <c r="H9" s="4" t="s">
        <v>2</v>
      </c>
      <c r="I9" s="4" t="s">
        <v>2</v>
      </c>
      <c r="J9" s="5" t="s">
        <v>2</v>
      </c>
      <c r="K9" s="5" t="s">
        <v>2</v>
      </c>
      <c r="L9" s="5" t="s">
        <v>2</v>
      </c>
      <c r="M9" s="5" t="s">
        <v>2</v>
      </c>
      <c r="N9" s="5" t="s">
        <v>2</v>
      </c>
    </row>
    <row r="10" spans="1:52" ht="16.2" thickTop="1" x14ac:dyDescent="0.3">
      <c r="A10" s="40" t="s">
        <v>193</v>
      </c>
      <c r="B10" s="26" t="s">
        <v>2</v>
      </c>
      <c r="C10" s="12">
        <v>158</v>
      </c>
      <c r="D10" s="26" t="s">
        <v>2</v>
      </c>
      <c r="E10" s="12" t="s">
        <v>2</v>
      </c>
      <c r="F10" s="26" t="s">
        <v>2</v>
      </c>
      <c r="G10" s="12">
        <v>79</v>
      </c>
      <c r="H10" s="26" t="s">
        <v>2</v>
      </c>
      <c r="I10" s="8" t="s">
        <v>2</v>
      </c>
      <c r="J10" s="9" t="s">
        <v>2</v>
      </c>
      <c r="K10" s="10">
        <v>114</v>
      </c>
      <c r="L10" s="9" t="s">
        <v>2</v>
      </c>
      <c r="M10" s="10" t="s">
        <v>2</v>
      </c>
      <c r="N10" s="53" t="s">
        <v>2</v>
      </c>
    </row>
    <row r="11" spans="1:52" ht="47.4" thickBot="1" x14ac:dyDescent="0.35">
      <c r="A11" s="28" t="s">
        <v>194</v>
      </c>
      <c r="B11" s="26" t="s">
        <v>2</v>
      </c>
      <c r="C11" s="26" t="s">
        <v>195</v>
      </c>
      <c r="D11" s="26" t="s">
        <v>2</v>
      </c>
      <c r="E11" s="26" t="s">
        <v>196</v>
      </c>
      <c r="F11" s="26" t="s">
        <v>2</v>
      </c>
      <c r="G11" s="26" t="s">
        <v>197</v>
      </c>
      <c r="H11" s="26" t="s">
        <v>2</v>
      </c>
      <c r="I11" s="14" t="s">
        <v>198</v>
      </c>
      <c r="J11" s="21" t="s">
        <v>2</v>
      </c>
      <c r="K11" s="21" t="s">
        <v>199</v>
      </c>
      <c r="L11" s="21" t="s">
        <v>2</v>
      </c>
      <c r="M11" s="21" t="s">
        <v>200</v>
      </c>
      <c r="N11" s="37" t="s">
        <v>2</v>
      </c>
    </row>
    <row r="12" spans="1:52" ht="16.2" thickTop="1" x14ac:dyDescent="0.3">
      <c r="A12" s="7" t="s">
        <v>0</v>
      </c>
      <c r="B12" s="7" t="s">
        <v>2</v>
      </c>
      <c r="C12" s="7" t="s">
        <v>2</v>
      </c>
      <c r="D12" s="7" t="s">
        <v>2</v>
      </c>
      <c r="E12" s="7" t="s">
        <v>2</v>
      </c>
      <c r="F12" s="7" t="s">
        <v>2</v>
      </c>
      <c r="G12" s="7" t="s">
        <v>2</v>
      </c>
      <c r="H12" s="7" t="s">
        <v>2</v>
      </c>
      <c r="I12" s="7" t="s">
        <v>2</v>
      </c>
      <c r="J12" s="9" t="s">
        <v>2</v>
      </c>
      <c r="K12" s="9" t="s">
        <v>2</v>
      </c>
      <c r="L12" s="9" t="s">
        <v>2</v>
      </c>
      <c r="M12" s="9" t="s">
        <v>2</v>
      </c>
      <c r="N12" s="9" t="s">
        <v>2</v>
      </c>
    </row>
    <row r="14" spans="1:52" x14ac:dyDescent="0.3">
      <c r="A14" s="77" t="s">
        <v>201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</row>
    <row r="15" spans="1:52" x14ac:dyDescent="0.3">
      <c r="A15" s="77" t="s">
        <v>202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</row>
    <row r="16" spans="1:52" ht="15" thickBot="1" x14ac:dyDescent="0.35">
      <c r="A16" s="72" t="s">
        <v>203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</row>
  </sheetData>
  <mergeCells count="7">
    <mergeCell ref="A16:AZ16"/>
    <mergeCell ref="C6:E6"/>
    <mergeCell ref="G6:I6"/>
    <mergeCell ref="K6:M6"/>
    <mergeCell ref="A8:E8"/>
    <mergeCell ref="A14:AZ14"/>
    <mergeCell ref="A15:AZ15"/>
  </mergeCells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1">
    <tabColor theme="5" tint="0.59999389629810485"/>
  </sheetPr>
  <dimension ref="A1:AZ26"/>
  <sheetViews>
    <sheetView topLeftCell="A2" workbookViewId="0">
      <selection activeCell="C16" sqref="C16"/>
    </sheetView>
  </sheetViews>
  <sheetFormatPr baseColWidth="10" defaultColWidth="8.88671875" defaultRowHeight="14.4" x14ac:dyDescent="0.3"/>
  <cols>
    <col min="1" max="1" width="70" customWidth="1"/>
    <col min="2" max="2" width="1.5546875" customWidth="1"/>
    <col min="3" max="3" width="21.5546875" customWidth="1"/>
    <col min="4" max="4" width="1.5546875" customWidth="1"/>
    <col min="5" max="5" width="18.44140625" customWidth="1"/>
    <col min="6" max="6" width="1.5546875" customWidth="1"/>
    <col min="7" max="7" width="25" customWidth="1"/>
    <col min="8" max="8" width="1.5546875" customWidth="1"/>
    <col min="9" max="9" width="18.44140625" customWidth="1"/>
    <col min="10" max="11" width="1.5546875" customWidth="1"/>
    <col min="12" max="12" width="25" customWidth="1"/>
    <col min="13" max="13" width="1.5546875" customWidth="1"/>
    <col min="14" max="14" width="18.44140625" customWidth="1"/>
    <col min="15" max="15" width="1.5546875" customWidth="1"/>
  </cols>
  <sheetData>
    <row r="1" spans="1:16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  <c r="K1" t="s">
        <v>0</v>
      </c>
      <c r="L1" t="s">
        <v>0</v>
      </c>
      <c r="M1" t="s">
        <v>0</v>
      </c>
      <c r="N1" t="s">
        <v>0</v>
      </c>
      <c r="O1" t="s">
        <v>0</v>
      </c>
    </row>
    <row r="2" spans="1:16" x14ac:dyDescent="0.3">
      <c r="A2" s="70" t="s">
        <v>260</v>
      </c>
    </row>
    <row r="3" spans="1:16" ht="21" x14ac:dyDescent="0.4">
      <c r="A3" s="1" t="s">
        <v>1</v>
      </c>
    </row>
    <row r="4" spans="1:16" x14ac:dyDescent="0.3">
      <c r="A4" t="s">
        <v>204</v>
      </c>
    </row>
    <row r="5" spans="1:16" ht="16.2" thickBot="1" x14ac:dyDescent="0.35">
      <c r="A5" s="22" t="s">
        <v>0</v>
      </c>
      <c r="B5" s="22" t="s">
        <v>2</v>
      </c>
      <c r="C5" s="22" t="s">
        <v>2</v>
      </c>
      <c r="D5" s="22" t="s">
        <v>2</v>
      </c>
      <c r="E5" s="22" t="s">
        <v>2</v>
      </c>
      <c r="F5" s="22" t="s">
        <v>2</v>
      </c>
      <c r="G5" s="22" t="s">
        <v>2</v>
      </c>
      <c r="H5" s="22" t="s">
        <v>2</v>
      </c>
      <c r="I5" s="22" t="s">
        <v>2</v>
      </c>
      <c r="J5" s="22" t="s">
        <v>2</v>
      </c>
      <c r="K5" s="22" t="s">
        <v>2</v>
      </c>
      <c r="L5" s="22" t="s">
        <v>2</v>
      </c>
      <c r="M5" s="22" t="s">
        <v>2</v>
      </c>
      <c r="N5" s="22" t="s">
        <v>2</v>
      </c>
      <c r="O5" s="22" t="s">
        <v>2</v>
      </c>
    </row>
    <row r="6" spans="1:16" ht="16.2" thickBot="1" x14ac:dyDescent="0.35">
      <c r="A6" s="2" t="s">
        <v>0</v>
      </c>
      <c r="B6" s="2" t="s">
        <v>2</v>
      </c>
      <c r="C6" s="85">
        <v>2020</v>
      </c>
      <c r="D6" s="85"/>
      <c r="E6" s="85"/>
      <c r="F6" s="3" t="s">
        <v>2</v>
      </c>
      <c r="G6" s="85">
        <v>2021</v>
      </c>
      <c r="H6" s="85"/>
      <c r="I6" s="85"/>
      <c r="J6" s="85"/>
      <c r="K6" s="2" t="s">
        <v>2</v>
      </c>
      <c r="L6" s="85">
        <v>2022</v>
      </c>
      <c r="M6" s="85"/>
      <c r="N6" s="85"/>
      <c r="O6" s="58" t="s">
        <v>2</v>
      </c>
    </row>
    <row r="7" spans="1:16" ht="15.6" x14ac:dyDescent="0.3">
      <c r="A7" s="59" t="s">
        <v>0</v>
      </c>
      <c r="B7" s="59" t="s">
        <v>2</v>
      </c>
      <c r="C7" s="59" t="s">
        <v>2</v>
      </c>
      <c r="D7" s="59" t="s">
        <v>2</v>
      </c>
      <c r="E7" s="59" t="s">
        <v>2</v>
      </c>
      <c r="F7" s="59" t="s">
        <v>2</v>
      </c>
      <c r="G7" s="59" t="s">
        <v>2</v>
      </c>
      <c r="H7" s="30" t="s">
        <v>2</v>
      </c>
      <c r="I7" s="30" t="s">
        <v>2</v>
      </c>
      <c r="J7" s="30" t="s">
        <v>2</v>
      </c>
      <c r="K7" s="30" t="s">
        <v>2</v>
      </c>
      <c r="L7" s="5" t="s">
        <v>2</v>
      </c>
      <c r="M7" s="5" t="s">
        <v>2</v>
      </c>
      <c r="N7" s="5" t="s">
        <v>2</v>
      </c>
      <c r="O7" s="5" t="s">
        <v>2</v>
      </c>
    </row>
    <row r="8" spans="1:16" ht="15" thickBot="1" x14ac:dyDescent="0.35">
      <c r="A8" s="75" t="s">
        <v>205</v>
      </c>
      <c r="B8" s="75"/>
      <c r="C8" s="75"/>
      <c r="D8" s="75"/>
      <c r="E8" s="75"/>
      <c r="F8" s="75"/>
      <c r="G8" s="51" t="s">
        <v>2</v>
      </c>
      <c r="H8" s="51" t="s">
        <v>2</v>
      </c>
      <c r="I8" s="75" t="s">
        <v>2</v>
      </c>
      <c r="J8" s="75"/>
      <c r="K8" s="51" t="s">
        <v>2</v>
      </c>
      <c r="L8" s="51" t="s">
        <v>2</v>
      </c>
      <c r="M8" s="51" t="s">
        <v>2</v>
      </c>
      <c r="N8" s="51" t="s">
        <v>2</v>
      </c>
      <c r="O8" s="51" t="s">
        <v>2</v>
      </c>
      <c r="P8" s="51" t="s">
        <v>2</v>
      </c>
    </row>
    <row r="9" spans="1:16" ht="16.2" thickBot="1" x14ac:dyDescent="0.35">
      <c r="A9" s="4" t="s">
        <v>0</v>
      </c>
      <c r="B9" s="4" t="s">
        <v>2</v>
      </c>
      <c r="C9" s="4" t="s">
        <v>2</v>
      </c>
      <c r="D9" s="4" t="s">
        <v>2</v>
      </c>
      <c r="E9" s="4" t="s">
        <v>2</v>
      </c>
      <c r="F9" s="4" t="s">
        <v>2</v>
      </c>
      <c r="G9" s="4" t="s">
        <v>2</v>
      </c>
      <c r="H9" s="4" t="s">
        <v>2</v>
      </c>
      <c r="I9" s="78" t="s">
        <v>2</v>
      </c>
      <c r="J9" s="78"/>
      <c r="K9" s="5" t="s">
        <v>2</v>
      </c>
      <c r="L9" s="5" t="s">
        <v>2</v>
      </c>
      <c r="M9" s="5" t="s">
        <v>2</v>
      </c>
      <c r="N9" s="5" t="s">
        <v>2</v>
      </c>
      <c r="O9" s="5" t="s">
        <v>2</v>
      </c>
      <c r="P9" s="51"/>
    </row>
    <row r="10" spans="1:16" ht="16.2" thickTop="1" x14ac:dyDescent="0.3">
      <c r="A10" s="32" t="s">
        <v>206</v>
      </c>
      <c r="B10" s="33" t="s">
        <v>2</v>
      </c>
      <c r="C10" s="19" t="s">
        <v>2</v>
      </c>
      <c r="D10" s="33" t="s">
        <v>2</v>
      </c>
      <c r="E10" s="19" t="s">
        <v>207</v>
      </c>
      <c r="F10" s="33" t="s">
        <v>2</v>
      </c>
      <c r="G10" s="19" t="s">
        <v>2</v>
      </c>
      <c r="H10" s="33" t="s">
        <v>2</v>
      </c>
      <c r="I10" s="87" t="s">
        <v>208</v>
      </c>
      <c r="J10" s="87"/>
      <c r="K10" s="34" t="s">
        <v>2</v>
      </c>
      <c r="L10" s="35" t="s">
        <v>2</v>
      </c>
      <c r="M10" s="34" t="s">
        <v>2</v>
      </c>
      <c r="N10" s="35" t="s">
        <v>209</v>
      </c>
      <c r="O10" s="42" t="s">
        <v>2</v>
      </c>
      <c r="P10" s="51"/>
    </row>
    <row r="11" spans="1:16" ht="15.6" x14ac:dyDescent="0.3">
      <c r="A11" s="27" t="s">
        <v>210</v>
      </c>
      <c r="B11" s="26" t="s">
        <v>2</v>
      </c>
      <c r="C11" s="12" t="s">
        <v>211</v>
      </c>
      <c r="D11" s="26" t="s">
        <v>2</v>
      </c>
      <c r="E11" s="12" t="s">
        <v>212</v>
      </c>
      <c r="F11" s="26" t="s">
        <v>2</v>
      </c>
      <c r="G11" s="12" t="s">
        <v>213</v>
      </c>
      <c r="H11" s="26" t="s">
        <v>2</v>
      </c>
      <c r="I11" s="86" t="s">
        <v>214</v>
      </c>
      <c r="J11" s="86"/>
      <c r="K11" s="13" t="s">
        <v>2</v>
      </c>
      <c r="L11" s="12" t="s">
        <v>215</v>
      </c>
      <c r="M11" s="26" t="s">
        <v>2</v>
      </c>
      <c r="N11" s="12" t="s">
        <v>216</v>
      </c>
      <c r="O11" s="37" t="s">
        <v>2</v>
      </c>
      <c r="P11" s="51"/>
    </row>
    <row r="12" spans="1:16" ht="15.6" x14ac:dyDescent="0.3">
      <c r="A12" s="27" t="s">
        <v>217</v>
      </c>
      <c r="B12" s="26" t="s">
        <v>2</v>
      </c>
      <c r="C12" s="12" t="s">
        <v>218</v>
      </c>
      <c r="D12" s="26" t="s">
        <v>2</v>
      </c>
      <c r="E12" s="12" t="s">
        <v>219</v>
      </c>
      <c r="F12" s="26" t="s">
        <v>2</v>
      </c>
      <c r="G12" s="12" t="s">
        <v>220</v>
      </c>
      <c r="H12" s="26" t="s">
        <v>2</v>
      </c>
      <c r="I12" s="86" t="s">
        <v>221</v>
      </c>
      <c r="J12" s="86"/>
      <c r="K12" s="13" t="s">
        <v>2</v>
      </c>
      <c r="L12" s="12" t="s">
        <v>222</v>
      </c>
      <c r="M12" s="26" t="s">
        <v>2</v>
      </c>
      <c r="N12" s="12" t="s">
        <v>223</v>
      </c>
      <c r="O12" s="37" t="s">
        <v>2</v>
      </c>
      <c r="P12" s="51"/>
    </row>
    <row r="13" spans="1:16" ht="15.6" x14ac:dyDescent="0.3">
      <c r="A13" s="27" t="s">
        <v>224</v>
      </c>
      <c r="B13" s="26" t="s">
        <v>2</v>
      </c>
      <c r="C13" s="12" t="s">
        <v>225</v>
      </c>
      <c r="D13" s="26" t="s">
        <v>2</v>
      </c>
      <c r="E13" s="12" t="s">
        <v>226</v>
      </c>
      <c r="F13" s="26" t="s">
        <v>2</v>
      </c>
      <c r="G13" s="12">
        <v>0</v>
      </c>
      <c r="H13" s="26" t="s">
        <v>2</v>
      </c>
      <c r="I13" s="86" t="s">
        <v>227</v>
      </c>
      <c r="J13" s="86"/>
      <c r="K13" s="13" t="s">
        <v>2</v>
      </c>
      <c r="L13" s="12">
        <v>0</v>
      </c>
      <c r="M13" s="26" t="s">
        <v>2</v>
      </c>
      <c r="N13" s="12" t="s">
        <v>227</v>
      </c>
      <c r="O13" s="37" t="s">
        <v>2</v>
      </c>
      <c r="P13" s="51"/>
    </row>
    <row r="14" spans="1:16" ht="124.8" x14ac:dyDescent="0.3">
      <c r="A14" s="27" t="s">
        <v>228</v>
      </c>
      <c r="B14" s="26" t="s">
        <v>2</v>
      </c>
      <c r="C14" s="12" t="s">
        <v>229</v>
      </c>
      <c r="D14" s="26" t="s">
        <v>2</v>
      </c>
      <c r="E14" s="12" t="s">
        <v>230</v>
      </c>
      <c r="F14" s="26" t="s">
        <v>2</v>
      </c>
      <c r="G14" s="12" t="s">
        <v>231</v>
      </c>
      <c r="H14" s="26" t="s">
        <v>2</v>
      </c>
      <c r="I14" s="86" t="s">
        <v>232</v>
      </c>
      <c r="J14" s="86"/>
      <c r="K14" s="13" t="s">
        <v>2</v>
      </c>
      <c r="L14" s="12" t="s">
        <v>231</v>
      </c>
      <c r="M14" s="26" t="s">
        <v>2</v>
      </c>
      <c r="N14" s="12" t="s">
        <v>233</v>
      </c>
      <c r="O14" s="37" t="s">
        <v>2</v>
      </c>
      <c r="P14" s="51"/>
    </row>
    <row r="15" spans="1:16" ht="187.2" x14ac:dyDescent="0.3">
      <c r="A15" s="27" t="s">
        <v>234</v>
      </c>
      <c r="B15" s="26" t="s">
        <v>2</v>
      </c>
      <c r="C15" s="12" t="s">
        <v>235</v>
      </c>
      <c r="D15" s="26" t="s">
        <v>2</v>
      </c>
      <c r="E15" s="12" t="s">
        <v>236</v>
      </c>
      <c r="F15" s="26" t="s">
        <v>2</v>
      </c>
      <c r="G15" s="12" t="s">
        <v>237</v>
      </c>
      <c r="H15" s="26" t="s">
        <v>2</v>
      </c>
      <c r="I15" s="86" t="s">
        <v>238</v>
      </c>
      <c r="J15" s="86"/>
      <c r="K15" s="13" t="s">
        <v>2</v>
      </c>
      <c r="L15" s="12" t="s">
        <v>239</v>
      </c>
      <c r="M15" s="26" t="s">
        <v>2</v>
      </c>
      <c r="N15" s="12" t="s">
        <v>240</v>
      </c>
      <c r="O15" s="37" t="s">
        <v>2</v>
      </c>
      <c r="P15" s="51"/>
    </row>
    <row r="16" spans="1:16" ht="31.2" x14ac:dyDescent="0.3">
      <c r="A16" s="43" t="s">
        <v>241</v>
      </c>
      <c r="B16" s="46" t="s">
        <v>2</v>
      </c>
      <c r="C16" s="45" t="s">
        <v>218</v>
      </c>
      <c r="D16" s="46" t="s">
        <v>2</v>
      </c>
      <c r="E16" s="45" t="s">
        <v>242</v>
      </c>
      <c r="F16" s="46" t="s">
        <v>2</v>
      </c>
      <c r="G16" s="45" t="s">
        <v>220</v>
      </c>
      <c r="H16" s="46" t="s">
        <v>2</v>
      </c>
      <c r="I16" s="45" t="s">
        <v>243</v>
      </c>
      <c r="J16" s="47" t="s">
        <v>2</v>
      </c>
      <c r="K16" s="48" t="s">
        <v>2</v>
      </c>
      <c r="L16" s="45" t="s">
        <v>222</v>
      </c>
      <c r="M16" s="46" t="s">
        <v>2</v>
      </c>
      <c r="N16" s="45" t="s">
        <v>244</v>
      </c>
      <c r="O16" s="50" t="s">
        <v>2</v>
      </c>
      <c r="P16" s="51"/>
    </row>
    <row r="17" spans="1:52" ht="31.8" thickBot="1" x14ac:dyDescent="0.35">
      <c r="A17" s="67" t="s">
        <v>245</v>
      </c>
      <c r="B17" s="44" t="s">
        <v>2</v>
      </c>
      <c r="C17" s="46" t="s">
        <v>246</v>
      </c>
      <c r="D17" s="46" t="s">
        <v>2</v>
      </c>
      <c r="E17" s="46" t="s">
        <v>247</v>
      </c>
      <c r="F17" s="46" t="s">
        <v>2</v>
      </c>
      <c r="G17" s="46" t="s">
        <v>248</v>
      </c>
      <c r="H17" s="46" t="s">
        <v>2</v>
      </c>
      <c r="I17" s="88" t="s">
        <v>249</v>
      </c>
      <c r="J17" s="88"/>
      <c r="K17" s="56" t="s">
        <v>2</v>
      </c>
      <c r="L17" s="56" t="s">
        <v>250</v>
      </c>
      <c r="M17" s="56" t="s">
        <v>2</v>
      </c>
      <c r="N17" s="56" t="s">
        <v>251</v>
      </c>
      <c r="O17" s="50" t="s">
        <v>2</v>
      </c>
      <c r="P17" s="51"/>
    </row>
    <row r="18" spans="1:52" ht="16.2" thickTop="1" x14ac:dyDescent="0.3">
      <c r="A18" s="28" t="s">
        <v>0</v>
      </c>
      <c r="B18" s="7" t="s">
        <v>2</v>
      </c>
      <c r="C18" s="26" t="s">
        <v>2</v>
      </c>
      <c r="D18" s="7" t="s">
        <v>2</v>
      </c>
      <c r="E18" s="7" t="s">
        <v>2</v>
      </c>
      <c r="F18" s="7" t="s">
        <v>2</v>
      </c>
      <c r="G18" s="7" t="s">
        <v>2</v>
      </c>
      <c r="H18" s="7" t="s">
        <v>2</v>
      </c>
      <c r="I18" s="7" t="s">
        <v>2</v>
      </c>
      <c r="J18" s="26" t="s">
        <v>2</v>
      </c>
      <c r="K18" s="9" t="s">
        <v>2</v>
      </c>
      <c r="L18" s="9" t="s">
        <v>2</v>
      </c>
      <c r="M18" s="9" t="s">
        <v>2</v>
      </c>
      <c r="N18" s="9" t="s">
        <v>2</v>
      </c>
      <c r="O18" s="50"/>
      <c r="P18" s="51"/>
    </row>
    <row r="20" spans="1:52" x14ac:dyDescent="0.3">
      <c r="A20" s="77" t="s">
        <v>11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</row>
    <row r="21" spans="1:52" x14ac:dyDescent="0.3">
      <c r="A21" s="77" t="s">
        <v>252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</row>
    <row r="22" spans="1:52" x14ac:dyDescent="0.3">
      <c r="A22" s="77" t="s">
        <v>253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</row>
    <row r="23" spans="1:52" x14ac:dyDescent="0.3">
      <c r="A23" s="77" t="s">
        <v>254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</row>
    <row r="24" spans="1:52" x14ac:dyDescent="0.3">
      <c r="A24" s="77" t="s">
        <v>255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</row>
    <row r="25" spans="1:52" x14ac:dyDescent="0.3">
      <c r="A25" s="77" t="s">
        <v>256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</row>
    <row r="26" spans="1:52" ht="15" thickBot="1" x14ac:dyDescent="0.35">
      <c r="A26" s="72" t="s">
        <v>257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</row>
  </sheetData>
  <mergeCells count="20">
    <mergeCell ref="A25:AZ25"/>
    <mergeCell ref="A26:AZ26"/>
    <mergeCell ref="I17:J17"/>
    <mergeCell ref="A20:AZ20"/>
    <mergeCell ref="A21:AZ21"/>
    <mergeCell ref="A22:AZ22"/>
    <mergeCell ref="A23:AZ23"/>
    <mergeCell ref="A24:AZ24"/>
    <mergeCell ref="I15:J15"/>
    <mergeCell ref="C6:E6"/>
    <mergeCell ref="G6:J6"/>
    <mergeCell ref="L6:N6"/>
    <mergeCell ref="A8:F8"/>
    <mergeCell ref="I8:J8"/>
    <mergeCell ref="I9:J9"/>
    <mergeCell ref="I10:J10"/>
    <mergeCell ref="I11:J11"/>
    <mergeCell ref="I12:J12"/>
    <mergeCell ref="I13:J13"/>
    <mergeCell ref="I14:J14"/>
  </mergeCells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>
    <tabColor theme="5" tint="0.59999389629810485"/>
  </sheetPr>
  <dimension ref="A1:AZ26"/>
  <sheetViews>
    <sheetView topLeftCell="A2" workbookViewId="0"/>
  </sheetViews>
  <sheetFormatPr baseColWidth="10" defaultColWidth="8.88671875" defaultRowHeight="14.4" x14ac:dyDescent="0.3"/>
  <cols>
    <col min="1" max="1" width="70" customWidth="1"/>
    <col min="2" max="2" width="1.5546875" customWidth="1"/>
    <col min="3" max="3" width="13.5546875" customWidth="1"/>
    <col min="4" max="4" width="1.5546875" customWidth="1"/>
    <col min="5" max="5" width="11.77734375" customWidth="1"/>
    <col min="6" max="6" width="1.5546875" customWidth="1"/>
    <col min="7" max="7" width="13.5546875" customWidth="1"/>
    <col min="8" max="8" width="1.5546875" customWidth="1"/>
    <col min="9" max="9" width="13.5546875" customWidth="1"/>
    <col min="10" max="10" width="1.5546875" customWidth="1"/>
    <col min="11" max="11" width="11.77734375" customWidth="1"/>
    <col min="12" max="12" width="1.5546875" customWidth="1"/>
    <col min="13" max="13" width="13.5546875" customWidth="1"/>
    <col min="14" max="16" width="1.5546875" customWidth="1"/>
    <col min="17" max="17" width="13.5546875" customWidth="1"/>
    <col min="18" max="18" width="1.5546875" customWidth="1"/>
    <col min="19" max="19" width="13.5546875" customWidth="1"/>
    <col min="20" max="20" width="1.5546875" customWidth="1"/>
    <col min="21" max="21" width="13.5546875" customWidth="1"/>
    <col min="22" max="22" width="1.5546875" customWidth="1"/>
  </cols>
  <sheetData>
    <row r="1" spans="1:22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  <c r="K1" t="s">
        <v>0</v>
      </c>
      <c r="L1" t="s">
        <v>0</v>
      </c>
      <c r="M1" t="s">
        <v>0</v>
      </c>
      <c r="N1" t="s">
        <v>0</v>
      </c>
      <c r="O1" t="s">
        <v>0</v>
      </c>
      <c r="P1" t="s">
        <v>0</v>
      </c>
      <c r="Q1" t="s">
        <v>0</v>
      </c>
      <c r="R1" t="s">
        <v>0</v>
      </c>
      <c r="S1" t="s">
        <v>0</v>
      </c>
      <c r="T1" t="s">
        <v>0</v>
      </c>
      <c r="U1" t="s">
        <v>0</v>
      </c>
      <c r="V1" t="s">
        <v>0</v>
      </c>
    </row>
    <row r="2" spans="1:22" x14ac:dyDescent="0.3">
      <c r="A2" s="70" t="s">
        <v>260</v>
      </c>
    </row>
    <row r="3" spans="1:22" ht="21" x14ac:dyDescent="0.4">
      <c r="A3" s="1" t="s">
        <v>1</v>
      </c>
    </row>
    <row r="4" spans="1:22" x14ac:dyDescent="0.3">
      <c r="A4" t="s">
        <v>12</v>
      </c>
    </row>
    <row r="5" spans="1:22" ht="16.2" thickBot="1" x14ac:dyDescent="0.35">
      <c r="A5" s="22" t="s">
        <v>0</v>
      </c>
      <c r="B5" s="22" t="s">
        <v>2</v>
      </c>
      <c r="C5" s="22" t="s">
        <v>2</v>
      </c>
      <c r="D5" s="22" t="s">
        <v>2</v>
      </c>
      <c r="E5" s="22" t="s">
        <v>2</v>
      </c>
      <c r="F5" s="22" t="s">
        <v>2</v>
      </c>
      <c r="G5" s="22" t="s">
        <v>2</v>
      </c>
      <c r="H5" s="22" t="s">
        <v>2</v>
      </c>
      <c r="I5" s="22" t="s">
        <v>2</v>
      </c>
      <c r="J5" s="22" t="s">
        <v>2</v>
      </c>
      <c r="K5" s="22" t="s">
        <v>2</v>
      </c>
      <c r="L5" s="22" t="s">
        <v>2</v>
      </c>
      <c r="M5" s="22" t="s">
        <v>2</v>
      </c>
      <c r="N5" s="22" t="s">
        <v>2</v>
      </c>
      <c r="O5" s="22" t="s">
        <v>2</v>
      </c>
      <c r="P5" s="22" t="s">
        <v>2</v>
      </c>
      <c r="Q5" s="22" t="s">
        <v>2</v>
      </c>
      <c r="R5" s="22" t="s">
        <v>2</v>
      </c>
      <c r="S5" s="22" t="s">
        <v>2</v>
      </c>
      <c r="T5" s="22" t="s">
        <v>2</v>
      </c>
      <c r="U5" s="22" t="s">
        <v>2</v>
      </c>
      <c r="V5" s="22" t="s">
        <v>2</v>
      </c>
    </row>
    <row r="6" spans="1:22" ht="15.6" x14ac:dyDescent="0.3">
      <c r="A6" s="73" t="s">
        <v>0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4" t="s">
        <v>3</v>
      </c>
      <c r="R6" s="74"/>
      <c r="S6" s="74"/>
      <c r="T6" s="74"/>
      <c r="U6" s="74"/>
      <c r="V6" s="15" t="s">
        <v>2</v>
      </c>
    </row>
    <row r="7" spans="1:22" ht="15.6" x14ac:dyDescent="0.3">
      <c r="A7" s="80" t="s">
        <v>0</v>
      </c>
      <c r="B7" s="80"/>
      <c r="C7" s="81">
        <v>2020</v>
      </c>
      <c r="D7" s="81"/>
      <c r="E7" s="81"/>
      <c r="F7" s="57" t="s">
        <v>2</v>
      </c>
      <c r="G7" s="81">
        <v>2021</v>
      </c>
      <c r="H7" s="81"/>
      <c r="I7" s="81"/>
      <c r="J7" s="57" t="s">
        <v>2</v>
      </c>
      <c r="K7" s="81">
        <v>2022</v>
      </c>
      <c r="L7" s="81"/>
      <c r="M7" s="81"/>
      <c r="N7" s="82" t="s">
        <v>2</v>
      </c>
      <c r="O7" s="82"/>
      <c r="P7" s="82"/>
      <c r="Q7" s="12" t="s">
        <v>6</v>
      </c>
      <c r="R7" s="26" t="s">
        <v>2</v>
      </c>
      <c r="S7" s="12" t="s">
        <v>7</v>
      </c>
      <c r="T7" s="26" t="s">
        <v>2</v>
      </c>
      <c r="U7" s="12" t="s">
        <v>8</v>
      </c>
      <c r="V7" s="6" t="s">
        <v>2</v>
      </c>
    </row>
    <row r="8" spans="1:22" ht="16.2" thickBot="1" x14ac:dyDescent="0.35">
      <c r="A8" s="29" t="s">
        <v>4</v>
      </c>
      <c r="B8" s="29" t="s">
        <v>2</v>
      </c>
      <c r="C8" s="24" t="s">
        <v>9</v>
      </c>
      <c r="D8" s="24" t="s">
        <v>2</v>
      </c>
      <c r="E8" s="24" t="s">
        <v>13</v>
      </c>
      <c r="F8" s="24" t="s">
        <v>2</v>
      </c>
      <c r="G8" s="24" t="s">
        <v>9</v>
      </c>
      <c r="H8" s="24" t="s">
        <v>2</v>
      </c>
      <c r="I8" s="24" t="s">
        <v>13</v>
      </c>
      <c r="J8" s="24" t="s">
        <v>2</v>
      </c>
      <c r="K8" s="24" t="s">
        <v>9</v>
      </c>
      <c r="L8" s="24" t="s">
        <v>2</v>
      </c>
      <c r="M8" s="24" t="s">
        <v>13</v>
      </c>
      <c r="N8" s="24" t="s">
        <v>2</v>
      </c>
      <c r="O8" s="24" t="s">
        <v>2</v>
      </c>
      <c r="P8" s="24" t="s">
        <v>2</v>
      </c>
      <c r="Q8" s="24" t="s">
        <v>9</v>
      </c>
      <c r="R8" s="24" t="s">
        <v>2</v>
      </c>
      <c r="S8" s="24" t="s">
        <v>9</v>
      </c>
      <c r="T8" s="24" t="s">
        <v>2</v>
      </c>
      <c r="U8" s="24" t="s">
        <v>9</v>
      </c>
      <c r="V8" s="23" t="s">
        <v>2</v>
      </c>
    </row>
    <row r="9" spans="1:22" ht="15.6" x14ac:dyDescent="0.3">
      <c r="A9" s="30" t="s">
        <v>0</v>
      </c>
      <c r="B9" s="30" t="s">
        <v>2</v>
      </c>
      <c r="C9" s="59" t="s">
        <v>2</v>
      </c>
      <c r="D9" s="59" t="s">
        <v>2</v>
      </c>
      <c r="E9" s="59" t="s">
        <v>2</v>
      </c>
      <c r="F9" s="59" t="s">
        <v>2</v>
      </c>
      <c r="G9" s="59" t="s">
        <v>2</v>
      </c>
      <c r="H9" s="59" t="s">
        <v>2</v>
      </c>
      <c r="I9" s="59" t="s">
        <v>2</v>
      </c>
      <c r="J9" s="59" t="s">
        <v>2</v>
      </c>
      <c r="K9" s="59" t="s">
        <v>2</v>
      </c>
      <c r="L9" s="59" t="s">
        <v>2</v>
      </c>
      <c r="M9" s="59" t="s">
        <v>2</v>
      </c>
      <c r="N9" s="59" t="s">
        <v>2</v>
      </c>
      <c r="O9" s="59" t="s">
        <v>2</v>
      </c>
      <c r="P9" s="4" t="s">
        <v>2</v>
      </c>
      <c r="Q9" s="59" t="s">
        <v>2</v>
      </c>
      <c r="R9" s="59" t="s">
        <v>2</v>
      </c>
      <c r="S9" s="59" t="s">
        <v>2</v>
      </c>
      <c r="T9" s="59" t="s">
        <v>2</v>
      </c>
      <c r="U9" s="59" t="s">
        <v>2</v>
      </c>
      <c r="V9" s="4" t="s">
        <v>2</v>
      </c>
    </row>
    <row r="10" spans="1:22" ht="15" thickBot="1" x14ac:dyDescent="0.35">
      <c r="A10" s="75" t="s">
        <v>14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31" t="s">
        <v>2</v>
      </c>
      <c r="O10" s="31" t="s">
        <v>2</v>
      </c>
      <c r="P10" s="31" t="s">
        <v>2</v>
      </c>
      <c r="Q10" s="76" t="s">
        <v>15</v>
      </c>
      <c r="R10" s="76"/>
      <c r="S10" s="76"/>
      <c r="T10" s="76"/>
      <c r="U10" s="76"/>
      <c r="V10" s="31" t="s">
        <v>2</v>
      </c>
    </row>
    <row r="11" spans="1:22" ht="16.2" thickBot="1" x14ac:dyDescent="0.35">
      <c r="A11" s="4" t="s">
        <v>0</v>
      </c>
      <c r="B11" s="4" t="s">
        <v>2</v>
      </c>
      <c r="C11" s="5" t="s">
        <v>2</v>
      </c>
      <c r="D11" s="5" t="s">
        <v>2</v>
      </c>
      <c r="E11" s="5" t="s">
        <v>2</v>
      </c>
      <c r="F11" s="5" t="s">
        <v>2</v>
      </c>
      <c r="G11" s="5" t="s">
        <v>2</v>
      </c>
      <c r="H11" s="5" t="s">
        <v>2</v>
      </c>
      <c r="I11" s="5" t="s">
        <v>2</v>
      </c>
      <c r="J11" s="5" t="s">
        <v>2</v>
      </c>
      <c r="K11" s="5" t="s">
        <v>2</v>
      </c>
      <c r="L11" s="5" t="s">
        <v>2</v>
      </c>
      <c r="M11" s="5" t="s">
        <v>2</v>
      </c>
      <c r="N11" s="5" t="s">
        <v>2</v>
      </c>
      <c r="O11" s="5" t="s">
        <v>2</v>
      </c>
      <c r="P11" s="5" t="s">
        <v>2</v>
      </c>
      <c r="Q11" s="5" t="s">
        <v>2</v>
      </c>
      <c r="R11" s="5" t="s">
        <v>2</v>
      </c>
      <c r="S11" s="5" t="s">
        <v>2</v>
      </c>
      <c r="T11" s="5" t="s">
        <v>2</v>
      </c>
      <c r="U11" s="5" t="s">
        <v>2</v>
      </c>
      <c r="V11" s="5" t="s">
        <v>2</v>
      </c>
    </row>
    <row r="12" spans="1:22" ht="16.2" thickTop="1" x14ac:dyDescent="0.3">
      <c r="A12" s="15" t="s">
        <v>16</v>
      </c>
      <c r="B12" s="16" t="s">
        <v>2</v>
      </c>
      <c r="C12" s="19">
        <v>10622</v>
      </c>
      <c r="D12" s="33" t="s">
        <v>2</v>
      </c>
      <c r="E12" s="19" t="s">
        <v>2</v>
      </c>
      <c r="F12" s="33" t="s">
        <v>2</v>
      </c>
      <c r="G12" s="19">
        <v>10768</v>
      </c>
      <c r="H12" s="33" t="s">
        <v>2</v>
      </c>
      <c r="I12" s="17" t="s">
        <v>2</v>
      </c>
      <c r="J12" s="34" t="s">
        <v>2</v>
      </c>
      <c r="K12" s="35">
        <v>12063</v>
      </c>
      <c r="L12" s="64" t="s">
        <v>2</v>
      </c>
      <c r="M12" s="35" t="s">
        <v>2</v>
      </c>
      <c r="N12" s="42" t="s">
        <v>2</v>
      </c>
      <c r="O12" s="20" t="s">
        <v>2</v>
      </c>
      <c r="P12" s="34" t="s">
        <v>2</v>
      </c>
      <c r="Q12" s="35">
        <v>11153</v>
      </c>
      <c r="R12" s="34" t="s">
        <v>2</v>
      </c>
      <c r="S12" s="35">
        <v>386</v>
      </c>
      <c r="T12" s="34" t="s">
        <v>2</v>
      </c>
      <c r="U12" s="35">
        <v>524</v>
      </c>
      <c r="V12" s="42" t="s">
        <v>2</v>
      </c>
    </row>
    <row r="13" spans="1:22" ht="15.6" x14ac:dyDescent="0.3">
      <c r="A13" s="27" t="s">
        <v>17</v>
      </c>
      <c r="B13" s="7" t="s">
        <v>2</v>
      </c>
      <c r="C13" s="12">
        <v>2626</v>
      </c>
      <c r="D13" s="26" t="s">
        <v>2</v>
      </c>
      <c r="E13" s="12">
        <v>24.9</v>
      </c>
      <c r="F13" s="26" t="s">
        <v>2</v>
      </c>
      <c r="G13" s="12">
        <v>2764</v>
      </c>
      <c r="H13" s="26" t="s">
        <v>2</v>
      </c>
      <c r="I13" s="8">
        <v>25.7</v>
      </c>
      <c r="J13" s="13" t="s">
        <v>2</v>
      </c>
      <c r="K13" s="12">
        <v>3404</v>
      </c>
      <c r="L13" s="7" t="s">
        <v>2</v>
      </c>
      <c r="M13" s="12">
        <v>28.2</v>
      </c>
      <c r="N13" s="37" t="s">
        <v>2</v>
      </c>
      <c r="O13" s="14" t="s">
        <v>2</v>
      </c>
      <c r="P13" s="13" t="s">
        <v>2</v>
      </c>
      <c r="Q13" s="12">
        <v>2979</v>
      </c>
      <c r="R13" s="26" t="s">
        <v>2</v>
      </c>
      <c r="S13" s="12">
        <v>256</v>
      </c>
      <c r="T13" s="26" t="s">
        <v>2</v>
      </c>
      <c r="U13" s="12">
        <v>169</v>
      </c>
      <c r="V13" s="37" t="s">
        <v>2</v>
      </c>
    </row>
    <row r="14" spans="1:22" ht="15.6" x14ac:dyDescent="0.3">
      <c r="A14" s="6" t="s">
        <v>18</v>
      </c>
      <c r="B14" s="7" t="s">
        <v>2</v>
      </c>
      <c r="C14" s="12">
        <v>10118</v>
      </c>
      <c r="D14" s="26" t="s">
        <v>2</v>
      </c>
      <c r="E14" s="12" t="s">
        <v>2</v>
      </c>
      <c r="F14" s="26" t="s">
        <v>2</v>
      </c>
      <c r="G14" s="12">
        <v>10305</v>
      </c>
      <c r="H14" s="26" t="s">
        <v>2</v>
      </c>
      <c r="I14" s="8" t="s">
        <v>2</v>
      </c>
      <c r="J14" s="13" t="s">
        <v>2</v>
      </c>
      <c r="K14" s="12">
        <v>11530</v>
      </c>
      <c r="L14" s="7" t="s">
        <v>2</v>
      </c>
      <c r="M14" s="12" t="s">
        <v>2</v>
      </c>
      <c r="N14" s="37" t="s">
        <v>2</v>
      </c>
      <c r="O14" s="14" t="s">
        <v>2</v>
      </c>
      <c r="P14" s="13" t="s">
        <v>2</v>
      </c>
      <c r="Q14" s="12">
        <v>10697</v>
      </c>
      <c r="R14" s="26" t="s">
        <v>2</v>
      </c>
      <c r="S14" s="12">
        <v>344</v>
      </c>
      <c r="T14" s="26" t="s">
        <v>2</v>
      </c>
      <c r="U14" s="12">
        <v>490</v>
      </c>
      <c r="V14" s="37" t="s">
        <v>2</v>
      </c>
    </row>
    <row r="15" spans="1:22" ht="15.6" x14ac:dyDescent="0.3">
      <c r="A15" s="27" t="s">
        <v>17</v>
      </c>
      <c r="B15" s="7" t="s">
        <v>2</v>
      </c>
      <c r="C15" s="12">
        <v>2385</v>
      </c>
      <c r="D15" s="26" t="s">
        <v>2</v>
      </c>
      <c r="E15" s="12">
        <v>23.6</v>
      </c>
      <c r="F15" s="26" t="s">
        <v>2</v>
      </c>
      <c r="G15" s="12">
        <v>2492</v>
      </c>
      <c r="H15" s="26" t="s">
        <v>2</v>
      </c>
      <c r="I15" s="8">
        <v>24.2</v>
      </c>
      <c r="J15" s="13" t="s">
        <v>2</v>
      </c>
      <c r="K15" s="12">
        <v>3088</v>
      </c>
      <c r="L15" s="7" t="s">
        <v>2</v>
      </c>
      <c r="M15" s="12">
        <v>26.8</v>
      </c>
      <c r="N15" s="37" t="s">
        <v>2</v>
      </c>
      <c r="O15" s="14" t="s">
        <v>2</v>
      </c>
      <c r="P15" s="13" t="s">
        <v>2</v>
      </c>
      <c r="Q15" s="12">
        <v>2712</v>
      </c>
      <c r="R15" s="26" t="s">
        <v>2</v>
      </c>
      <c r="S15" s="12">
        <v>223</v>
      </c>
      <c r="T15" s="26" t="s">
        <v>2</v>
      </c>
      <c r="U15" s="12">
        <v>153</v>
      </c>
      <c r="V15" s="37" t="s">
        <v>2</v>
      </c>
    </row>
    <row r="16" spans="1:22" ht="15.6" x14ac:dyDescent="0.3">
      <c r="A16" s="6" t="s">
        <v>19</v>
      </c>
      <c r="B16" s="7" t="s">
        <v>2</v>
      </c>
      <c r="C16" s="12">
        <v>584</v>
      </c>
      <c r="D16" s="26" t="s">
        <v>2</v>
      </c>
      <c r="E16" s="12" t="s">
        <v>2</v>
      </c>
      <c r="F16" s="26" t="s">
        <v>2</v>
      </c>
      <c r="G16" s="12">
        <v>919</v>
      </c>
      <c r="H16" s="26" t="s">
        <v>2</v>
      </c>
      <c r="I16" s="8" t="s">
        <v>2</v>
      </c>
      <c r="J16" s="13" t="s">
        <v>2</v>
      </c>
      <c r="K16" s="12">
        <v>883</v>
      </c>
      <c r="L16" s="7" t="s">
        <v>2</v>
      </c>
      <c r="M16" s="12" t="s">
        <v>2</v>
      </c>
      <c r="N16" s="37" t="s">
        <v>2</v>
      </c>
      <c r="O16" s="14" t="s">
        <v>2</v>
      </c>
      <c r="P16" s="13" t="s">
        <v>2</v>
      </c>
      <c r="Q16" s="12">
        <v>776</v>
      </c>
      <c r="R16" s="26" t="s">
        <v>2</v>
      </c>
      <c r="S16" s="12">
        <v>1</v>
      </c>
      <c r="T16" s="26" t="s">
        <v>2</v>
      </c>
      <c r="U16" s="12">
        <v>106</v>
      </c>
      <c r="V16" s="37" t="s">
        <v>2</v>
      </c>
    </row>
    <row r="17" spans="1:52" ht="15.6" x14ac:dyDescent="0.3">
      <c r="A17" s="27" t="s">
        <v>17</v>
      </c>
      <c r="B17" s="7" t="s">
        <v>2</v>
      </c>
      <c r="C17" s="12">
        <v>199</v>
      </c>
      <c r="D17" s="26" t="s">
        <v>2</v>
      </c>
      <c r="E17" s="12" t="s">
        <v>2</v>
      </c>
      <c r="F17" s="26" t="s">
        <v>2</v>
      </c>
      <c r="G17" s="12">
        <v>330</v>
      </c>
      <c r="H17" s="26" t="s">
        <v>2</v>
      </c>
      <c r="I17" s="8" t="s">
        <v>2</v>
      </c>
      <c r="J17" s="13" t="s">
        <v>2</v>
      </c>
      <c r="K17" s="12">
        <v>325</v>
      </c>
      <c r="L17" s="7" t="s">
        <v>2</v>
      </c>
      <c r="M17" s="12" t="s">
        <v>2</v>
      </c>
      <c r="N17" s="37" t="s">
        <v>2</v>
      </c>
      <c r="O17" s="14" t="s">
        <v>2</v>
      </c>
      <c r="P17" s="13" t="s">
        <v>2</v>
      </c>
      <c r="Q17" s="12">
        <v>290</v>
      </c>
      <c r="R17" s="26" t="s">
        <v>2</v>
      </c>
      <c r="S17" s="12">
        <v>1</v>
      </c>
      <c r="T17" s="26" t="s">
        <v>2</v>
      </c>
      <c r="U17" s="12">
        <v>34</v>
      </c>
      <c r="V17" s="37" t="s">
        <v>2</v>
      </c>
    </row>
    <row r="18" spans="1:52" ht="15.6" x14ac:dyDescent="0.3">
      <c r="A18" s="54" t="s">
        <v>20</v>
      </c>
      <c r="B18" s="44" t="s">
        <v>2</v>
      </c>
      <c r="C18" s="45">
        <v>9569</v>
      </c>
      <c r="D18" s="46" t="s">
        <v>2</v>
      </c>
      <c r="E18" s="45">
        <v>90.8</v>
      </c>
      <c r="F18" s="46" t="s">
        <v>2</v>
      </c>
      <c r="G18" s="45">
        <v>9849</v>
      </c>
      <c r="H18" s="46" t="s">
        <v>2</v>
      </c>
      <c r="I18" s="47">
        <v>91.5</v>
      </c>
      <c r="J18" s="48" t="s">
        <v>2</v>
      </c>
      <c r="K18" s="45">
        <v>11180</v>
      </c>
      <c r="L18" s="44" t="s">
        <v>2</v>
      </c>
      <c r="M18" s="45">
        <v>92.7</v>
      </c>
      <c r="N18" s="50" t="s">
        <v>2</v>
      </c>
      <c r="O18" s="49" t="s">
        <v>2</v>
      </c>
      <c r="P18" s="48" t="s">
        <v>2</v>
      </c>
      <c r="Q18" s="45">
        <v>10377</v>
      </c>
      <c r="R18" s="46" t="s">
        <v>2</v>
      </c>
      <c r="S18" s="45">
        <v>385</v>
      </c>
      <c r="T18" s="46" t="s">
        <v>2</v>
      </c>
      <c r="U18" s="45">
        <v>418</v>
      </c>
      <c r="V18" s="50" t="s">
        <v>2</v>
      </c>
    </row>
    <row r="19" spans="1:52" ht="15.6" x14ac:dyDescent="0.3">
      <c r="A19" s="27" t="s">
        <v>17</v>
      </c>
      <c r="B19" s="7" t="s">
        <v>2</v>
      </c>
      <c r="C19" s="12">
        <v>2263</v>
      </c>
      <c r="D19" s="26" t="s">
        <v>2</v>
      </c>
      <c r="E19" s="12" t="s">
        <v>2</v>
      </c>
      <c r="F19" s="26" t="s">
        <v>2</v>
      </c>
      <c r="G19" s="12">
        <v>2434</v>
      </c>
      <c r="H19" s="26" t="s">
        <v>2</v>
      </c>
      <c r="I19" s="8" t="s">
        <v>2</v>
      </c>
      <c r="J19" s="13" t="s">
        <v>2</v>
      </c>
      <c r="K19" s="12">
        <v>3079</v>
      </c>
      <c r="L19" s="7" t="s">
        <v>2</v>
      </c>
      <c r="M19" s="12" t="s">
        <v>2</v>
      </c>
      <c r="N19" s="37" t="s">
        <v>2</v>
      </c>
      <c r="O19" s="14" t="s">
        <v>2</v>
      </c>
      <c r="P19" s="13" t="s">
        <v>2</v>
      </c>
      <c r="Q19" s="12">
        <v>2689</v>
      </c>
      <c r="R19" s="26" t="s">
        <v>2</v>
      </c>
      <c r="S19" s="12">
        <v>255</v>
      </c>
      <c r="T19" s="26" t="s">
        <v>2</v>
      </c>
      <c r="U19" s="12">
        <v>135</v>
      </c>
      <c r="V19" s="37" t="s">
        <v>2</v>
      </c>
    </row>
    <row r="20" spans="1:52" ht="15.6" x14ac:dyDescent="0.3">
      <c r="A20" s="6" t="s">
        <v>21</v>
      </c>
      <c r="B20" s="7" t="s">
        <v>2</v>
      </c>
      <c r="C20" s="12">
        <v>51</v>
      </c>
      <c r="D20" s="26" t="s">
        <v>2</v>
      </c>
      <c r="E20" s="12">
        <v>0.5</v>
      </c>
      <c r="F20" s="26" t="s">
        <v>2</v>
      </c>
      <c r="G20" s="12">
        <v>182</v>
      </c>
      <c r="H20" s="26" t="s">
        <v>2</v>
      </c>
      <c r="I20" s="8">
        <v>1.7</v>
      </c>
      <c r="J20" s="13" t="s">
        <v>2</v>
      </c>
      <c r="K20" s="12">
        <v>104</v>
      </c>
      <c r="L20" s="7" t="s">
        <v>2</v>
      </c>
      <c r="M20" s="12">
        <v>0.9</v>
      </c>
      <c r="N20" s="37" t="s">
        <v>2</v>
      </c>
      <c r="O20" s="14" t="s">
        <v>2</v>
      </c>
      <c r="P20" s="13" t="s">
        <v>2</v>
      </c>
      <c r="Q20" s="12">
        <v>69</v>
      </c>
      <c r="R20" s="26" t="s">
        <v>2</v>
      </c>
      <c r="S20" s="12">
        <v>0</v>
      </c>
      <c r="T20" s="26" t="s">
        <v>2</v>
      </c>
      <c r="U20" s="12">
        <v>35</v>
      </c>
      <c r="V20" s="37" t="s">
        <v>2</v>
      </c>
    </row>
    <row r="21" spans="1:52" ht="16.2" thickBot="1" x14ac:dyDescent="0.35">
      <c r="A21" s="38" t="s">
        <v>17</v>
      </c>
      <c r="B21" s="7" t="s">
        <v>2</v>
      </c>
      <c r="C21" s="26">
        <v>18</v>
      </c>
      <c r="D21" s="26" t="s">
        <v>2</v>
      </c>
      <c r="E21" s="26" t="s">
        <v>2</v>
      </c>
      <c r="F21" s="26" t="s">
        <v>2</v>
      </c>
      <c r="G21" s="26">
        <v>63</v>
      </c>
      <c r="H21" s="26" t="s">
        <v>2</v>
      </c>
      <c r="I21" s="14" t="s">
        <v>2</v>
      </c>
      <c r="J21" s="21" t="s">
        <v>2</v>
      </c>
      <c r="K21" s="21">
        <v>55</v>
      </c>
      <c r="L21" s="55" t="s">
        <v>2</v>
      </c>
      <c r="M21" s="21" t="s">
        <v>2</v>
      </c>
      <c r="N21" s="37" t="s">
        <v>2</v>
      </c>
      <c r="O21" s="14" t="s">
        <v>2</v>
      </c>
      <c r="P21" s="21" t="s">
        <v>2</v>
      </c>
      <c r="Q21" s="21">
        <v>37</v>
      </c>
      <c r="R21" s="21" t="s">
        <v>2</v>
      </c>
      <c r="S21" s="21">
        <v>0</v>
      </c>
      <c r="T21" s="21" t="s">
        <v>2</v>
      </c>
      <c r="U21" s="21">
        <v>18</v>
      </c>
      <c r="V21" s="37" t="s">
        <v>2</v>
      </c>
    </row>
    <row r="22" spans="1:52" ht="16.2" thickTop="1" x14ac:dyDescent="0.3">
      <c r="A22" s="7" t="s">
        <v>0</v>
      </c>
      <c r="B22" s="7" t="s">
        <v>2</v>
      </c>
      <c r="C22" s="57" t="s">
        <v>2</v>
      </c>
      <c r="D22" s="57" t="s">
        <v>2</v>
      </c>
      <c r="E22" s="57" t="s">
        <v>2</v>
      </c>
      <c r="F22" s="57" t="s">
        <v>2</v>
      </c>
      <c r="G22" s="57" t="s">
        <v>2</v>
      </c>
      <c r="H22" s="57" t="s">
        <v>2</v>
      </c>
      <c r="I22" s="57" t="s">
        <v>2</v>
      </c>
      <c r="J22" s="9" t="s">
        <v>2</v>
      </c>
      <c r="K22" s="9" t="s">
        <v>2</v>
      </c>
      <c r="L22" s="9" t="s">
        <v>2</v>
      </c>
      <c r="M22" s="9" t="s">
        <v>2</v>
      </c>
      <c r="N22" s="9" t="s">
        <v>2</v>
      </c>
      <c r="O22" s="26" t="s">
        <v>2</v>
      </c>
      <c r="P22" s="9" t="s">
        <v>2</v>
      </c>
      <c r="Q22" s="9" t="s">
        <v>2</v>
      </c>
      <c r="R22" s="9" t="s">
        <v>2</v>
      </c>
      <c r="S22" s="9" t="s">
        <v>2</v>
      </c>
      <c r="T22" s="9" t="s">
        <v>2</v>
      </c>
      <c r="U22" s="9" t="s">
        <v>2</v>
      </c>
      <c r="V22" s="9" t="s">
        <v>2</v>
      </c>
    </row>
    <row r="24" spans="1:52" x14ac:dyDescent="0.3">
      <c r="A24" s="77" t="s">
        <v>22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</row>
    <row r="25" spans="1:52" x14ac:dyDescent="0.3">
      <c r="A25" s="77" t="s">
        <v>23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</row>
    <row r="26" spans="1:52" ht="15" thickBot="1" x14ac:dyDescent="0.35">
      <c r="A26" s="72" t="s">
        <v>24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</row>
  </sheetData>
  <mergeCells count="12">
    <mergeCell ref="A10:M10"/>
    <mergeCell ref="Q10:U10"/>
    <mergeCell ref="A24:AZ24"/>
    <mergeCell ref="A25:AZ25"/>
    <mergeCell ref="A26:AZ26"/>
    <mergeCell ref="A6:P6"/>
    <mergeCell ref="Q6:U6"/>
    <mergeCell ref="A7:B7"/>
    <mergeCell ref="C7:E7"/>
    <mergeCell ref="G7:I7"/>
    <mergeCell ref="K7:M7"/>
    <mergeCell ref="N7:P7"/>
  </mergeCells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>
    <tabColor theme="5" tint="0.59999389629810485"/>
  </sheetPr>
  <dimension ref="A1:AZ25"/>
  <sheetViews>
    <sheetView topLeftCell="A2" workbookViewId="0"/>
  </sheetViews>
  <sheetFormatPr baseColWidth="10" defaultColWidth="8.88671875" defaultRowHeight="14.4" x14ac:dyDescent="0.3"/>
  <cols>
    <col min="1" max="1" width="70" customWidth="1"/>
    <col min="2" max="2" width="1.5546875" customWidth="1"/>
    <col min="3" max="3" width="10.21875" customWidth="1"/>
    <col min="4" max="4" width="1.5546875" customWidth="1"/>
    <col min="5" max="5" width="10.21875" customWidth="1"/>
    <col min="6" max="6" width="1.5546875" customWidth="1"/>
    <col min="7" max="7" width="10.21875" customWidth="1"/>
    <col min="8" max="8" width="1.5546875" customWidth="1"/>
    <col min="9" max="9" width="11.77734375" customWidth="1"/>
    <col min="10" max="10" width="1.5546875" customWidth="1"/>
    <col min="11" max="11" width="10.21875" customWidth="1"/>
    <col min="12" max="12" width="1.5546875" customWidth="1"/>
    <col min="13" max="13" width="10.21875" customWidth="1"/>
    <col min="14" max="16" width="1.5546875" customWidth="1"/>
    <col min="17" max="17" width="10.21875" customWidth="1"/>
    <col min="18" max="18" width="1.5546875" customWidth="1"/>
    <col min="19" max="19" width="10.21875" customWidth="1"/>
    <col min="20" max="20" width="1.5546875" customWidth="1"/>
    <col min="21" max="21" width="10.21875" customWidth="1"/>
    <col min="22" max="22" width="1.5546875" customWidth="1"/>
    <col min="23" max="23" width="10.21875" customWidth="1"/>
    <col min="24" max="24" width="1.5546875" customWidth="1"/>
    <col min="25" max="25" width="10.21875" customWidth="1"/>
    <col min="26" max="26" width="1.5546875" customWidth="1"/>
    <col min="27" max="27" width="10.21875" customWidth="1"/>
    <col min="28" max="28" width="1.5546875" customWidth="1"/>
  </cols>
  <sheetData>
    <row r="1" spans="1:28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  <c r="K1" t="s">
        <v>0</v>
      </c>
      <c r="L1" t="s">
        <v>0</v>
      </c>
      <c r="M1" t="s">
        <v>0</v>
      </c>
      <c r="N1" t="s">
        <v>0</v>
      </c>
      <c r="O1" t="s">
        <v>0</v>
      </c>
      <c r="P1" t="s">
        <v>0</v>
      </c>
      <c r="Q1" t="s">
        <v>0</v>
      </c>
      <c r="R1" t="s">
        <v>0</v>
      </c>
      <c r="S1" t="s">
        <v>0</v>
      </c>
      <c r="T1" t="s">
        <v>0</v>
      </c>
      <c r="U1" t="s">
        <v>0</v>
      </c>
      <c r="V1" t="s">
        <v>0</v>
      </c>
      <c r="W1" t="s">
        <v>0</v>
      </c>
      <c r="X1" t="s">
        <v>0</v>
      </c>
      <c r="Y1" t="s">
        <v>0</v>
      </c>
      <c r="Z1" t="s">
        <v>0</v>
      </c>
      <c r="AA1" t="s">
        <v>0</v>
      </c>
      <c r="AB1" t="s">
        <v>0</v>
      </c>
    </row>
    <row r="2" spans="1:28" x14ac:dyDescent="0.3">
      <c r="A2" s="70" t="s">
        <v>260</v>
      </c>
    </row>
    <row r="3" spans="1:28" ht="21" x14ac:dyDescent="0.4">
      <c r="A3" s="1" t="s">
        <v>1</v>
      </c>
    </row>
    <row r="4" spans="1:28" x14ac:dyDescent="0.3">
      <c r="A4" t="s">
        <v>25</v>
      </c>
    </row>
    <row r="5" spans="1:28" ht="16.2" thickBot="1" x14ac:dyDescent="0.35">
      <c r="A5" s="22" t="s">
        <v>0</v>
      </c>
      <c r="B5" s="22" t="s">
        <v>2</v>
      </c>
      <c r="C5" s="22" t="s">
        <v>2</v>
      </c>
      <c r="D5" s="22" t="s">
        <v>2</v>
      </c>
      <c r="E5" s="22" t="s">
        <v>2</v>
      </c>
      <c r="F5" s="22" t="s">
        <v>2</v>
      </c>
      <c r="G5" s="22" t="s">
        <v>2</v>
      </c>
      <c r="H5" s="22" t="s">
        <v>2</v>
      </c>
      <c r="I5" s="22" t="s">
        <v>2</v>
      </c>
      <c r="J5" s="22" t="s">
        <v>2</v>
      </c>
      <c r="K5" s="22" t="s">
        <v>2</v>
      </c>
      <c r="L5" s="22" t="s">
        <v>2</v>
      </c>
      <c r="M5" s="22" t="s">
        <v>2</v>
      </c>
      <c r="N5" s="22" t="s">
        <v>2</v>
      </c>
      <c r="O5" s="22" t="s">
        <v>2</v>
      </c>
      <c r="P5" s="22" t="s">
        <v>2</v>
      </c>
      <c r="Q5" s="22" t="s">
        <v>2</v>
      </c>
      <c r="R5" s="22" t="s">
        <v>2</v>
      </c>
      <c r="S5" s="22" t="s">
        <v>2</v>
      </c>
      <c r="T5" s="22" t="s">
        <v>2</v>
      </c>
      <c r="U5" s="22" t="s">
        <v>2</v>
      </c>
      <c r="V5" s="22" t="s">
        <v>2</v>
      </c>
      <c r="W5" s="22" t="s">
        <v>2</v>
      </c>
      <c r="X5" s="22" t="s">
        <v>2</v>
      </c>
      <c r="Y5" s="22" t="s">
        <v>2</v>
      </c>
      <c r="Z5" s="22" t="s">
        <v>2</v>
      </c>
      <c r="AA5" s="22" t="s">
        <v>2</v>
      </c>
      <c r="AB5" s="22" t="s">
        <v>2</v>
      </c>
    </row>
    <row r="6" spans="1:28" ht="15.6" x14ac:dyDescent="0.3">
      <c r="A6" s="73" t="s">
        <v>0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4" t="s">
        <v>3</v>
      </c>
      <c r="R6" s="74"/>
      <c r="S6" s="74"/>
      <c r="T6" s="74"/>
      <c r="U6" s="74"/>
      <c r="V6" s="74"/>
      <c r="W6" s="74"/>
      <c r="X6" s="74"/>
      <c r="Y6" s="74"/>
      <c r="Z6" s="74"/>
      <c r="AA6" s="74"/>
      <c r="AB6" s="15" t="s">
        <v>2</v>
      </c>
    </row>
    <row r="7" spans="1:28" ht="15.6" x14ac:dyDescent="0.3">
      <c r="A7" s="80" t="s">
        <v>0</v>
      </c>
      <c r="B7" s="80"/>
      <c r="C7" s="81">
        <v>2020</v>
      </c>
      <c r="D7" s="81"/>
      <c r="E7" s="81"/>
      <c r="F7" s="57" t="s">
        <v>2</v>
      </c>
      <c r="G7" s="81">
        <v>2021</v>
      </c>
      <c r="H7" s="81"/>
      <c r="I7" s="81"/>
      <c r="J7" s="57" t="s">
        <v>2</v>
      </c>
      <c r="K7" s="81">
        <v>2022</v>
      </c>
      <c r="L7" s="81"/>
      <c r="M7" s="81"/>
      <c r="N7" s="82" t="s">
        <v>2</v>
      </c>
      <c r="O7" s="82"/>
      <c r="P7" s="82"/>
      <c r="Q7" s="79" t="s">
        <v>6</v>
      </c>
      <c r="R7" s="79"/>
      <c r="S7" s="79"/>
      <c r="T7" s="26" t="s">
        <v>2</v>
      </c>
      <c r="U7" s="79" t="s">
        <v>7</v>
      </c>
      <c r="V7" s="79"/>
      <c r="W7" s="79"/>
      <c r="X7" s="26" t="s">
        <v>2</v>
      </c>
      <c r="Y7" s="79" t="s">
        <v>8</v>
      </c>
      <c r="Z7" s="79"/>
      <c r="AA7" s="79"/>
      <c r="AB7" s="6" t="s">
        <v>2</v>
      </c>
    </row>
    <row r="8" spans="1:28" ht="16.2" thickBot="1" x14ac:dyDescent="0.35">
      <c r="A8" s="29" t="s">
        <v>4</v>
      </c>
      <c r="B8" s="29" t="s">
        <v>2</v>
      </c>
      <c r="C8" s="24" t="s">
        <v>9</v>
      </c>
      <c r="D8" s="24" t="s">
        <v>2</v>
      </c>
      <c r="E8" s="24" t="s">
        <v>13</v>
      </c>
      <c r="F8" s="24" t="s">
        <v>2</v>
      </c>
      <c r="G8" s="24" t="s">
        <v>9</v>
      </c>
      <c r="H8" s="24" t="s">
        <v>2</v>
      </c>
      <c r="I8" s="24" t="s">
        <v>13</v>
      </c>
      <c r="J8" s="24" t="s">
        <v>2</v>
      </c>
      <c r="K8" s="24" t="s">
        <v>9</v>
      </c>
      <c r="L8" s="24" t="s">
        <v>2</v>
      </c>
      <c r="M8" s="24" t="s">
        <v>13</v>
      </c>
      <c r="N8" s="24" t="s">
        <v>2</v>
      </c>
      <c r="O8" s="24" t="s">
        <v>2</v>
      </c>
      <c r="P8" s="24" t="s">
        <v>2</v>
      </c>
      <c r="Q8" s="24" t="s">
        <v>9</v>
      </c>
      <c r="R8" s="24" t="s">
        <v>2</v>
      </c>
      <c r="S8" s="24" t="s">
        <v>13</v>
      </c>
      <c r="T8" s="24" t="s">
        <v>2</v>
      </c>
      <c r="U8" s="24" t="s">
        <v>9</v>
      </c>
      <c r="V8" s="24" t="s">
        <v>2</v>
      </c>
      <c r="W8" s="24" t="s">
        <v>13</v>
      </c>
      <c r="X8" s="24" t="s">
        <v>2</v>
      </c>
      <c r="Y8" s="24" t="s">
        <v>9</v>
      </c>
      <c r="Z8" s="24" t="s">
        <v>2</v>
      </c>
      <c r="AA8" s="24" t="s">
        <v>13</v>
      </c>
      <c r="AB8" s="23" t="s">
        <v>2</v>
      </c>
    </row>
    <row r="9" spans="1:28" ht="15.6" x14ac:dyDescent="0.3">
      <c r="A9" s="30" t="s">
        <v>0</v>
      </c>
      <c r="B9" s="30" t="s">
        <v>2</v>
      </c>
      <c r="C9" s="59" t="s">
        <v>2</v>
      </c>
      <c r="D9" s="59" t="s">
        <v>2</v>
      </c>
      <c r="E9" s="59" t="s">
        <v>2</v>
      </c>
      <c r="F9" s="59" t="s">
        <v>2</v>
      </c>
      <c r="G9" s="59" t="s">
        <v>2</v>
      </c>
      <c r="H9" s="59" t="s">
        <v>2</v>
      </c>
      <c r="I9" s="59" t="s">
        <v>2</v>
      </c>
      <c r="J9" s="59" t="s">
        <v>2</v>
      </c>
      <c r="K9" s="59" t="s">
        <v>2</v>
      </c>
      <c r="L9" s="59" t="s">
        <v>2</v>
      </c>
      <c r="M9" s="59" t="s">
        <v>2</v>
      </c>
      <c r="N9" s="59" t="s">
        <v>2</v>
      </c>
      <c r="O9" s="59" t="s">
        <v>2</v>
      </c>
      <c r="P9" s="4" t="s">
        <v>2</v>
      </c>
      <c r="Q9" s="59" t="s">
        <v>2</v>
      </c>
      <c r="R9" s="59" t="s">
        <v>2</v>
      </c>
      <c r="S9" s="59" t="s">
        <v>2</v>
      </c>
      <c r="T9" s="59" t="s">
        <v>2</v>
      </c>
      <c r="U9" s="59" t="s">
        <v>2</v>
      </c>
      <c r="V9" s="59" t="s">
        <v>2</v>
      </c>
      <c r="W9" s="59" t="s">
        <v>2</v>
      </c>
      <c r="X9" s="59" t="s">
        <v>2</v>
      </c>
      <c r="Y9" s="59" t="s">
        <v>2</v>
      </c>
      <c r="Z9" s="59" t="s">
        <v>2</v>
      </c>
      <c r="AA9" s="59" t="s">
        <v>2</v>
      </c>
      <c r="AB9" s="4" t="s">
        <v>2</v>
      </c>
    </row>
    <row r="10" spans="1:28" ht="15" thickBot="1" x14ac:dyDescent="0.35">
      <c r="A10" s="75" t="s">
        <v>26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6" t="s">
        <v>15</v>
      </c>
      <c r="X10" s="76"/>
      <c r="Y10" s="76"/>
      <c r="Z10" s="76"/>
      <c r="AA10" s="76"/>
      <c r="AB10" s="65" t="s">
        <v>2</v>
      </c>
    </row>
    <row r="11" spans="1:28" ht="16.2" thickBot="1" x14ac:dyDescent="0.35">
      <c r="A11" s="4" t="s">
        <v>0</v>
      </c>
      <c r="B11" s="4" t="s">
        <v>2</v>
      </c>
      <c r="C11" s="59" t="s">
        <v>2</v>
      </c>
      <c r="D11" s="59" t="s">
        <v>2</v>
      </c>
      <c r="E11" s="59" t="s">
        <v>2</v>
      </c>
      <c r="F11" s="59" t="s">
        <v>2</v>
      </c>
      <c r="G11" s="59" t="s">
        <v>2</v>
      </c>
      <c r="H11" s="59" t="s">
        <v>2</v>
      </c>
      <c r="I11" s="59" t="s">
        <v>2</v>
      </c>
      <c r="J11" s="5" t="s">
        <v>2</v>
      </c>
      <c r="K11" s="5" t="s">
        <v>2</v>
      </c>
      <c r="L11" s="5" t="s">
        <v>2</v>
      </c>
      <c r="M11" s="5" t="s">
        <v>2</v>
      </c>
      <c r="N11" s="5" t="s">
        <v>2</v>
      </c>
      <c r="O11" s="59" t="s">
        <v>2</v>
      </c>
      <c r="P11" s="5" t="s">
        <v>2</v>
      </c>
      <c r="Q11" s="5" t="s">
        <v>2</v>
      </c>
      <c r="R11" s="5" t="s">
        <v>2</v>
      </c>
      <c r="S11" s="5" t="s">
        <v>2</v>
      </c>
      <c r="T11" s="5" t="s">
        <v>2</v>
      </c>
      <c r="U11" s="5" t="s">
        <v>2</v>
      </c>
      <c r="V11" s="5" t="s">
        <v>2</v>
      </c>
      <c r="W11" s="5" t="s">
        <v>2</v>
      </c>
      <c r="X11" s="5" t="s">
        <v>2</v>
      </c>
      <c r="Y11" s="5" t="s">
        <v>2</v>
      </c>
      <c r="Z11" s="5" t="s">
        <v>2</v>
      </c>
      <c r="AA11" s="5" t="s">
        <v>2</v>
      </c>
      <c r="AB11" s="5" t="s">
        <v>2</v>
      </c>
    </row>
    <row r="12" spans="1:28" ht="16.2" thickTop="1" x14ac:dyDescent="0.3">
      <c r="A12" s="54" t="s">
        <v>27</v>
      </c>
      <c r="B12" s="44" t="s">
        <v>2</v>
      </c>
      <c r="C12" s="45">
        <v>9521</v>
      </c>
      <c r="D12" s="46" t="s">
        <v>2</v>
      </c>
      <c r="E12" s="45" t="s">
        <v>2</v>
      </c>
      <c r="F12" s="46" t="s">
        <v>2</v>
      </c>
      <c r="G12" s="45">
        <v>9617</v>
      </c>
      <c r="H12" s="46" t="s">
        <v>2</v>
      </c>
      <c r="I12" s="47" t="s">
        <v>2</v>
      </c>
      <c r="J12" s="60" t="s">
        <v>2</v>
      </c>
      <c r="K12" s="61">
        <v>10686</v>
      </c>
      <c r="L12" s="60" t="s">
        <v>2</v>
      </c>
      <c r="M12" s="61" t="s">
        <v>2</v>
      </c>
      <c r="N12" s="62" t="s">
        <v>2</v>
      </c>
      <c r="O12" s="49" t="s">
        <v>2</v>
      </c>
      <c r="P12" s="60" t="s">
        <v>2</v>
      </c>
      <c r="Q12" s="61">
        <v>9928</v>
      </c>
      <c r="R12" s="60" t="s">
        <v>2</v>
      </c>
      <c r="S12" s="61" t="s">
        <v>2</v>
      </c>
      <c r="T12" s="60" t="s">
        <v>2</v>
      </c>
      <c r="U12" s="61">
        <v>272</v>
      </c>
      <c r="V12" s="60" t="s">
        <v>2</v>
      </c>
      <c r="W12" s="61" t="s">
        <v>2</v>
      </c>
      <c r="X12" s="60" t="s">
        <v>2</v>
      </c>
      <c r="Y12" s="61">
        <v>486</v>
      </c>
      <c r="Z12" s="60" t="s">
        <v>2</v>
      </c>
      <c r="AA12" s="61" t="s">
        <v>2</v>
      </c>
      <c r="AB12" s="63" t="s">
        <v>2</v>
      </c>
    </row>
    <row r="13" spans="1:28" ht="15.6" x14ac:dyDescent="0.3">
      <c r="A13" s="27" t="s">
        <v>17</v>
      </c>
      <c r="B13" s="7" t="s">
        <v>2</v>
      </c>
      <c r="C13" s="12">
        <v>1959</v>
      </c>
      <c r="D13" s="26" t="s">
        <v>2</v>
      </c>
      <c r="E13" s="12" t="s">
        <v>2</v>
      </c>
      <c r="F13" s="26" t="s">
        <v>2</v>
      </c>
      <c r="G13" s="12">
        <v>2009</v>
      </c>
      <c r="H13" s="26" t="s">
        <v>2</v>
      </c>
      <c r="I13" s="8" t="s">
        <v>2</v>
      </c>
      <c r="J13" s="13" t="s">
        <v>2</v>
      </c>
      <c r="K13" s="12">
        <v>2473</v>
      </c>
      <c r="L13" s="26" t="s">
        <v>2</v>
      </c>
      <c r="M13" s="12" t="s">
        <v>2</v>
      </c>
      <c r="N13" s="14" t="s">
        <v>2</v>
      </c>
      <c r="O13" s="14" t="s">
        <v>2</v>
      </c>
      <c r="P13" s="13" t="s">
        <v>2</v>
      </c>
      <c r="Q13" s="12">
        <v>2166</v>
      </c>
      <c r="R13" s="26" t="s">
        <v>2</v>
      </c>
      <c r="S13" s="12" t="s">
        <v>2</v>
      </c>
      <c r="T13" s="26" t="s">
        <v>2</v>
      </c>
      <c r="U13" s="12">
        <v>162</v>
      </c>
      <c r="V13" s="26" t="s">
        <v>2</v>
      </c>
      <c r="W13" s="12" t="s">
        <v>2</v>
      </c>
      <c r="X13" s="26" t="s">
        <v>2</v>
      </c>
      <c r="Y13" s="12">
        <v>145</v>
      </c>
      <c r="Z13" s="26" t="s">
        <v>2</v>
      </c>
      <c r="AA13" s="12" t="s">
        <v>2</v>
      </c>
      <c r="AB13" s="37" t="s">
        <v>2</v>
      </c>
    </row>
    <row r="14" spans="1:28" ht="15.6" x14ac:dyDescent="0.3">
      <c r="A14" s="6" t="s">
        <v>28</v>
      </c>
      <c r="B14" s="7" t="s">
        <v>2</v>
      </c>
      <c r="C14" s="12">
        <v>1018</v>
      </c>
      <c r="D14" s="26" t="s">
        <v>2</v>
      </c>
      <c r="E14" s="12" t="s">
        <v>2</v>
      </c>
      <c r="F14" s="26" t="s">
        <v>2</v>
      </c>
      <c r="G14" s="12">
        <v>1151</v>
      </c>
      <c r="H14" s="26" t="s">
        <v>2</v>
      </c>
      <c r="I14" s="8" t="s">
        <v>2</v>
      </c>
      <c r="J14" s="13" t="s">
        <v>2</v>
      </c>
      <c r="K14" s="12">
        <v>1377</v>
      </c>
      <c r="L14" s="26" t="s">
        <v>2</v>
      </c>
      <c r="M14" s="12" t="s">
        <v>2</v>
      </c>
      <c r="N14" s="14" t="s">
        <v>2</v>
      </c>
      <c r="O14" s="14" t="s">
        <v>2</v>
      </c>
      <c r="P14" s="13" t="s">
        <v>2</v>
      </c>
      <c r="Q14" s="12">
        <v>1225</v>
      </c>
      <c r="R14" s="26" t="s">
        <v>2</v>
      </c>
      <c r="S14" s="12" t="s">
        <v>2</v>
      </c>
      <c r="T14" s="26" t="s">
        <v>2</v>
      </c>
      <c r="U14" s="12">
        <v>114</v>
      </c>
      <c r="V14" s="26" t="s">
        <v>2</v>
      </c>
      <c r="W14" s="12" t="s">
        <v>2</v>
      </c>
      <c r="X14" s="26" t="s">
        <v>2</v>
      </c>
      <c r="Y14" s="12">
        <v>38</v>
      </c>
      <c r="Z14" s="26" t="s">
        <v>2</v>
      </c>
      <c r="AA14" s="12" t="s">
        <v>2</v>
      </c>
      <c r="AB14" s="37" t="s">
        <v>2</v>
      </c>
    </row>
    <row r="15" spans="1:28" ht="15.6" x14ac:dyDescent="0.3">
      <c r="A15" s="27" t="s">
        <v>17</v>
      </c>
      <c r="B15" s="7" t="s">
        <v>2</v>
      </c>
      <c r="C15" s="12">
        <v>667</v>
      </c>
      <c r="D15" s="26" t="s">
        <v>2</v>
      </c>
      <c r="E15" s="12" t="s">
        <v>2</v>
      </c>
      <c r="F15" s="26" t="s">
        <v>2</v>
      </c>
      <c r="G15" s="12">
        <v>755</v>
      </c>
      <c r="H15" s="26" t="s">
        <v>2</v>
      </c>
      <c r="I15" s="8" t="s">
        <v>2</v>
      </c>
      <c r="J15" s="13" t="s">
        <v>2</v>
      </c>
      <c r="K15" s="12">
        <v>931</v>
      </c>
      <c r="L15" s="26" t="s">
        <v>2</v>
      </c>
      <c r="M15" s="12" t="s">
        <v>2</v>
      </c>
      <c r="N15" s="14" t="s">
        <v>2</v>
      </c>
      <c r="O15" s="14" t="s">
        <v>2</v>
      </c>
      <c r="P15" s="13" t="s">
        <v>2</v>
      </c>
      <c r="Q15" s="12">
        <v>813</v>
      </c>
      <c r="R15" s="26" t="s">
        <v>2</v>
      </c>
      <c r="S15" s="12" t="s">
        <v>2</v>
      </c>
      <c r="T15" s="26" t="s">
        <v>2</v>
      </c>
      <c r="U15" s="12">
        <v>94</v>
      </c>
      <c r="V15" s="26" t="s">
        <v>2</v>
      </c>
      <c r="W15" s="12" t="s">
        <v>2</v>
      </c>
      <c r="X15" s="26" t="s">
        <v>2</v>
      </c>
      <c r="Y15" s="12">
        <v>24</v>
      </c>
      <c r="Z15" s="26" t="s">
        <v>2</v>
      </c>
      <c r="AA15" s="12" t="s">
        <v>2</v>
      </c>
      <c r="AB15" s="37" t="s">
        <v>2</v>
      </c>
    </row>
    <row r="16" spans="1:28" ht="15.6" x14ac:dyDescent="0.3">
      <c r="A16" s="54" t="s">
        <v>29</v>
      </c>
      <c r="B16" s="44" t="s">
        <v>2</v>
      </c>
      <c r="C16" s="45" t="s">
        <v>2</v>
      </c>
      <c r="D16" s="46" t="s">
        <v>2</v>
      </c>
      <c r="E16" s="45">
        <v>9.6999999999999993</v>
      </c>
      <c r="F16" s="46" t="s">
        <v>2</v>
      </c>
      <c r="G16" s="45" t="s">
        <v>2</v>
      </c>
      <c r="H16" s="46" t="s">
        <v>2</v>
      </c>
      <c r="I16" s="47">
        <v>10.7</v>
      </c>
      <c r="J16" s="48" t="s">
        <v>2</v>
      </c>
      <c r="K16" s="45" t="s">
        <v>2</v>
      </c>
      <c r="L16" s="46" t="s">
        <v>2</v>
      </c>
      <c r="M16" s="45">
        <v>11.4</v>
      </c>
      <c r="N16" s="49" t="s">
        <v>2</v>
      </c>
      <c r="O16" s="49" t="s">
        <v>2</v>
      </c>
      <c r="P16" s="48" t="s">
        <v>2</v>
      </c>
      <c r="Q16" s="45" t="s">
        <v>2</v>
      </c>
      <c r="R16" s="46" t="s">
        <v>2</v>
      </c>
      <c r="S16" s="45">
        <v>11</v>
      </c>
      <c r="T16" s="46" t="s">
        <v>2</v>
      </c>
      <c r="U16" s="45" t="s">
        <v>2</v>
      </c>
      <c r="V16" s="46" t="s">
        <v>2</v>
      </c>
      <c r="W16" s="45">
        <v>29.5</v>
      </c>
      <c r="X16" s="46" t="s">
        <v>2</v>
      </c>
      <c r="Y16" s="45" t="s">
        <v>2</v>
      </c>
      <c r="Z16" s="46" t="s">
        <v>2</v>
      </c>
      <c r="AA16" s="45">
        <v>7.3</v>
      </c>
      <c r="AB16" s="50" t="s">
        <v>2</v>
      </c>
    </row>
    <row r="17" spans="1:52" ht="15.6" x14ac:dyDescent="0.3">
      <c r="A17" s="27" t="s">
        <v>30</v>
      </c>
      <c r="B17" s="7" t="s">
        <v>2</v>
      </c>
      <c r="C17" s="12" t="s">
        <v>2</v>
      </c>
      <c r="D17" s="26" t="s">
        <v>2</v>
      </c>
      <c r="E17" s="12">
        <v>65.5</v>
      </c>
      <c r="F17" s="26" t="s">
        <v>2</v>
      </c>
      <c r="G17" s="12" t="s">
        <v>2</v>
      </c>
      <c r="H17" s="26" t="s">
        <v>2</v>
      </c>
      <c r="I17" s="8">
        <v>65.599999999999994</v>
      </c>
      <c r="J17" s="13" t="s">
        <v>2</v>
      </c>
      <c r="K17" s="12" t="s">
        <v>2</v>
      </c>
      <c r="L17" s="26" t="s">
        <v>2</v>
      </c>
      <c r="M17" s="12">
        <v>67.599999999999994</v>
      </c>
      <c r="N17" s="14" t="s">
        <v>2</v>
      </c>
      <c r="O17" s="14" t="s">
        <v>2</v>
      </c>
      <c r="P17" s="13" t="s">
        <v>2</v>
      </c>
      <c r="Q17" s="12" t="s">
        <v>2</v>
      </c>
      <c r="R17" s="26" t="s">
        <v>2</v>
      </c>
      <c r="S17" s="12">
        <v>66.400000000000006</v>
      </c>
      <c r="T17" s="26" t="s">
        <v>2</v>
      </c>
      <c r="U17" s="12" t="s">
        <v>2</v>
      </c>
      <c r="V17" s="26" t="s">
        <v>2</v>
      </c>
      <c r="W17" s="12">
        <v>82.5</v>
      </c>
      <c r="X17" s="26" t="s">
        <v>2</v>
      </c>
      <c r="Y17" s="12" t="s">
        <v>2</v>
      </c>
      <c r="Z17" s="26" t="s">
        <v>2</v>
      </c>
      <c r="AA17" s="12">
        <v>63.2</v>
      </c>
      <c r="AB17" s="37" t="s">
        <v>2</v>
      </c>
    </row>
    <row r="18" spans="1:52" ht="15.6" x14ac:dyDescent="0.3">
      <c r="A18" s="27" t="s">
        <v>31</v>
      </c>
      <c r="B18" s="7" t="s">
        <v>2</v>
      </c>
      <c r="C18" s="12" t="s">
        <v>2</v>
      </c>
      <c r="D18" s="26" t="s">
        <v>2</v>
      </c>
      <c r="E18" s="12">
        <v>34.5</v>
      </c>
      <c r="F18" s="26" t="s">
        <v>2</v>
      </c>
      <c r="G18" s="12" t="s">
        <v>2</v>
      </c>
      <c r="H18" s="26" t="s">
        <v>2</v>
      </c>
      <c r="I18" s="8">
        <v>34.4</v>
      </c>
      <c r="J18" s="13" t="s">
        <v>2</v>
      </c>
      <c r="K18" s="12" t="s">
        <v>2</v>
      </c>
      <c r="L18" s="26" t="s">
        <v>2</v>
      </c>
      <c r="M18" s="12">
        <v>32.4</v>
      </c>
      <c r="N18" s="14" t="s">
        <v>2</v>
      </c>
      <c r="O18" s="14" t="s">
        <v>2</v>
      </c>
      <c r="P18" s="13" t="s">
        <v>2</v>
      </c>
      <c r="Q18" s="12" t="s">
        <v>2</v>
      </c>
      <c r="R18" s="26" t="s">
        <v>2</v>
      </c>
      <c r="S18" s="12">
        <v>33.6</v>
      </c>
      <c r="T18" s="26" t="s">
        <v>2</v>
      </c>
      <c r="U18" s="12" t="s">
        <v>2</v>
      </c>
      <c r="V18" s="26" t="s">
        <v>2</v>
      </c>
      <c r="W18" s="12">
        <v>17.5</v>
      </c>
      <c r="X18" s="26" t="s">
        <v>2</v>
      </c>
      <c r="Y18" s="12" t="s">
        <v>2</v>
      </c>
      <c r="Z18" s="26" t="s">
        <v>2</v>
      </c>
      <c r="AA18" s="12">
        <v>36.799999999999997</v>
      </c>
      <c r="AB18" s="37" t="s">
        <v>2</v>
      </c>
    </row>
    <row r="19" spans="1:52" ht="15.6" x14ac:dyDescent="0.3">
      <c r="A19" s="6" t="s">
        <v>32</v>
      </c>
      <c r="B19" s="7" t="s">
        <v>2</v>
      </c>
      <c r="C19" s="12">
        <v>171</v>
      </c>
      <c r="D19" s="26" t="s">
        <v>2</v>
      </c>
      <c r="E19" s="12" t="s">
        <v>2</v>
      </c>
      <c r="F19" s="26" t="s">
        <v>2</v>
      </c>
      <c r="G19" s="12">
        <v>179</v>
      </c>
      <c r="H19" s="26" t="s">
        <v>2</v>
      </c>
      <c r="I19" s="8" t="s">
        <v>2</v>
      </c>
      <c r="J19" s="13" t="s">
        <v>2</v>
      </c>
      <c r="K19" s="12">
        <v>184</v>
      </c>
      <c r="L19" s="26" t="s">
        <v>2</v>
      </c>
      <c r="M19" s="12" t="s">
        <v>2</v>
      </c>
      <c r="N19" s="14" t="s">
        <v>2</v>
      </c>
      <c r="O19" s="14" t="s">
        <v>2</v>
      </c>
      <c r="P19" s="13" t="s">
        <v>2</v>
      </c>
      <c r="Q19" s="12">
        <v>178</v>
      </c>
      <c r="R19" s="26" t="s">
        <v>2</v>
      </c>
      <c r="S19" s="12" t="s">
        <v>2</v>
      </c>
      <c r="T19" s="26" t="s">
        <v>2</v>
      </c>
      <c r="U19" s="12">
        <v>6</v>
      </c>
      <c r="V19" s="26" t="s">
        <v>2</v>
      </c>
      <c r="W19" s="12" t="s">
        <v>2</v>
      </c>
      <c r="X19" s="26" t="s">
        <v>2</v>
      </c>
      <c r="Y19" s="12">
        <v>0</v>
      </c>
      <c r="Z19" s="26" t="s">
        <v>2</v>
      </c>
      <c r="AA19" s="12" t="s">
        <v>2</v>
      </c>
      <c r="AB19" s="37" t="s">
        <v>2</v>
      </c>
    </row>
    <row r="20" spans="1:52" ht="16.2" thickBot="1" x14ac:dyDescent="0.35">
      <c r="A20" s="38" t="s">
        <v>17</v>
      </c>
      <c r="B20" s="7" t="s">
        <v>2</v>
      </c>
      <c r="C20" s="26">
        <v>62</v>
      </c>
      <c r="D20" s="26" t="s">
        <v>2</v>
      </c>
      <c r="E20" s="26">
        <v>36.299999999999997</v>
      </c>
      <c r="F20" s="26" t="s">
        <v>2</v>
      </c>
      <c r="G20" s="26">
        <v>71</v>
      </c>
      <c r="H20" s="26" t="s">
        <v>2</v>
      </c>
      <c r="I20" s="14">
        <v>39.700000000000003</v>
      </c>
      <c r="J20" s="21" t="s">
        <v>2</v>
      </c>
      <c r="K20" s="21">
        <v>60</v>
      </c>
      <c r="L20" s="21" t="s">
        <v>2</v>
      </c>
      <c r="M20" s="21">
        <v>32.6</v>
      </c>
      <c r="N20" s="14" t="s">
        <v>2</v>
      </c>
      <c r="O20" s="14" t="s">
        <v>2</v>
      </c>
      <c r="P20" s="21" t="s">
        <v>2</v>
      </c>
      <c r="Q20" s="21">
        <v>59</v>
      </c>
      <c r="R20" s="21" t="s">
        <v>2</v>
      </c>
      <c r="S20" s="21" t="s">
        <v>2</v>
      </c>
      <c r="T20" s="21" t="s">
        <v>2</v>
      </c>
      <c r="U20" s="21">
        <v>1</v>
      </c>
      <c r="V20" s="21" t="s">
        <v>2</v>
      </c>
      <c r="W20" s="21" t="s">
        <v>2</v>
      </c>
      <c r="X20" s="21" t="s">
        <v>2</v>
      </c>
      <c r="Y20" s="21">
        <v>0</v>
      </c>
      <c r="Z20" s="21" t="s">
        <v>2</v>
      </c>
      <c r="AA20" s="21" t="s">
        <v>2</v>
      </c>
      <c r="AB20" s="37" t="s">
        <v>2</v>
      </c>
    </row>
    <row r="21" spans="1:52" ht="16.2" thickTop="1" x14ac:dyDescent="0.3">
      <c r="A21" s="7" t="s">
        <v>0</v>
      </c>
      <c r="B21" s="7" t="s">
        <v>2</v>
      </c>
      <c r="C21" s="57" t="s">
        <v>2</v>
      </c>
      <c r="D21" s="57" t="s">
        <v>2</v>
      </c>
      <c r="E21" s="57" t="s">
        <v>2</v>
      </c>
      <c r="F21" s="57" t="s">
        <v>2</v>
      </c>
      <c r="G21" s="57" t="s">
        <v>2</v>
      </c>
      <c r="H21" s="57" t="s">
        <v>2</v>
      </c>
      <c r="I21" s="57" t="s">
        <v>2</v>
      </c>
      <c r="J21" s="9" t="s">
        <v>2</v>
      </c>
      <c r="K21" s="9" t="s">
        <v>2</v>
      </c>
      <c r="L21" s="9" t="s">
        <v>2</v>
      </c>
      <c r="M21" s="9" t="s">
        <v>2</v>
      </c>
      <c r="N21" s="9" t="s">
        <v>2</v>
      </c>
      <c r="O21" s="57" t="s">
        <v>2</v>
      </c>
      <c r="P21" s="9" t="s">
        <v>2</v>
      </c>
      <c r="Q21" s="9" t="s">
        <v>2</v>
      </c>
      <c r="R21" s="9" t="s">
        <v>2</v>
      </c>
      <c r="S21" s="9" t="s">
        <v>2</v>
      </c>
      <c r="T21" s="9" t="s">
        <v>2</v>
      </c>
      <c r="U21" s="9" t="s">
        <v>2</v>
      </c>
      <c r="V21" s="9" t="s">
        <v>2</v>
      </c>
      <c r="W21" s="9" t="s">
        <v>2</v>
      </c>
      <c r="X21" s="9" t="s">
        <v>2</v>
      </c>
      <c r="Y21" s="9" t="s">
        <v>2</v>
      </c>
      <c r="Z21" s="9" t="s">
        <v>2</v>
      </c>
      <c r="AA21" s="9" t="s">
        <v>2</v>
      </c>
      <c r="AB21" s="9" t="s">
        <v>2</v>
      </c>
    </row>
    <row r="23" spans="1:52" x14ac:dyDescent="0.3">
      <c r="A23" s="77" t="s">
        <v>33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</row>
    <row r="24" spans="1:52" x14ac:dyDescent="0.3">
      <c r="A24" s="77" t="s">
        <v>34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</row>
    <row r="25" spans="1:52" ht="15" thickBot="1" x14ac:dyDescent="0.35">
      <c r="A25" s="72" t="s">
        <v>35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</row>
  </sheetData>
  <mergeCells count="15">
    <mergeCell ref="A10:V10"/>
    <mergeCell ref="W10:AA10"/>
    <mergeCell ref="A23:AZ23"/>
    <mergeCell ref="A24:AZ24"/>
    <mergeCell ref="A25:AZ25"/>
    <mergeCell ref="A6:P6"/>
    <mergeCell ref="Q6:AA6"/>
    <mergeCell ref="A7:B7"/>
    <mergeCell ref="C7:E7"/>
    <mergeCell ref="G7:I7"/>
    <mergeCell ref="K7:M7"/>
    <mergeCell ref="N7:P7"/>
    <mergeCell ref="Q7:S7"/>
    <mergeCell ref="U7:W7"/>
    <mergeCell ref="Y7:AA7"/>
  </mergeCells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>
    <tabColor theme="5" tint="0.59999389629810485"/>
  </sheetPr>
  <dimension ref="A1:AZ27"/>
  <sheetViews>
    <sheetView topLeftCell="A2" workbookViewId="0"/>
  </sheetViews>
  <sheetFormatPr baseColWidth="10" defaultColWidth="8.88671875" defaultRowHeight="14.4" x14ac:dyDescent="0.3"/>
  <cols>
    <col min="1" max="1" width="70" customWidth="1"/>
    <col min="2" max="2" width="1.5546875" customWidth="1"/>
    <col min="3" max="3" width="13.5546875" customWidth="1"/>
    <col min="4" max="4" width="1.5546875" customWidth="1"/>
    <col min="5" max="5" width="11.77734375" customWidth="1"/>
    <col min="6" max="6" width="1.5546875" customWidth="1"/>
    <col min="7" max="7" width="13.5546875" customWidth="1"/>
    <col min="8" max="8" width="1.5546875" customWidth="1"/>
    <col min="9" max="9" width="13.5546875" customWidth="1"/>
    <col min="10" max="10" width="1.5546875" customWidth="1"/>
    <col min="11" max="11" width="13.5546875" customWidth="1"/>
    <col min="12" max="12" width="1.5546875" customWidth="1"/>
    <col min="13" max="13" width="11.77734375" customWidth="1"/>
    <col min="14" max="16" width="1.5546875" customWidth="1"/>
    <col min="17" max="17" width="13.5546875" customWidth="1"/>
    <col min="18" max="18" width="1.5546875" customWidth="1"/>
    <col min="19" max="19" width="13.5546875" customWidth="1"/>
    <col min="20" max="20" width="1.5546875" customWidth="1"/>
    <col min="21" max="21" width="13.5546875" customWidth="1"/>
    <col min="22" max="22" width="1.5546875" customWidth="1"/>
  </cols>
  <sheetData>
    <row r="1" spans="1:22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  <c r="K1" t="s">
        <v>0</v>
      </c>
      <c r="L1" t="s">
        <v>0</v>
      </c>
      <c r="M1" t="s">
        <v>0</v>
      </c>
      <c r="N1" t="s">
        <v>0</v>
      </c>
      <c r="O1" t="s">
        <v>0</v>
      </c>
      <c r="P1" t="s">
        <v>0</v>
      </c>
      <c r="Q1" t="s">
        <v>0</v>
      </c>
      <c r="R1" t="s">
        <v>0</v>
      </c>
      <c r="S1" t="s">
        <v>0</v>
      </c>
      <c r="T1" t="s">
        <v>0</v>
      </c>
      <c r="U1" t="s">
        <v>0</v>
      </c>
      <c r="V1" t="s">
        <v>0</v>
      </c>
    </row>
    <row r="2" spans="1:22" x14ac:dyDescent="0.3">
      <c r="A2" s="70" t="s">
        <v>260</v>
      </c>
    </row>
    <row r="3" spans="1:22" ht="21" x14ac:dyDescent="0.4">
      <c r="A3" s="1" t="s">
        <v>1</v>
      </c>
    </row>
    <row r="4" spans="1:22" x14ac:dyDescent="0.3">
      <c r="A4" t="s">
        <v>36</v>
      </c>
    </row>
    <row r="5" spans="1:22" ht="16.2" thickBot="1" x14ac:dyDescent="0.35">
      <c r="A5" s="22" t="s">
        <v>0</v>
      </c>
      <c r="B5" s="22" t="s">
        <v>2</v>
      </c>
      <c r="C5" s="22" t="s">
        <v>2</v>
      </c>
      <c r="D5" s="22" t="s">
        <v>2</v>
      </c>
      <c r="E5" s="22" t="s">
        <v>2</v>
      </c>
      <c r="F5" s="22" t="s">
        <v>2</v>
      </c>
      <c r="G5" s="22" t="s">
        <v>2</v>
      </c>
      <c r="H5" s="22" t="s">
        <v>2</v>
      </c>
      <c r="I5" s="22" t="s">
        <v>2</v>
      </c>
      <c r="J5" s="22" t="s">
        <v>2</v>
      </c>
      <c r="K5" s="22" t="s">
        <v>2</v>
      </c>
      <c r="L5" s="22" t="s">
        <v>2</v>
      </c>
      <c r="M5" s="22" t="s">
        <v>2</v>
      </c>
      <c r="N5" s="22" t="s">
        <v>2</v>
      </c>
      <c r="O5" s="22" t="s">
        <v>2</v>
      </c>
      <c r="P5" s="22" t="s">
        <v>2</v>
      </c>
      <c r="Q5" s="22" t="s">
        <v>2</v>
      </c>
      <c r="R5" s="22" t="s">
        <v>2</v>
      </c>
      <c r="S5" s="22" t="s">
        <v>2</v>
      </c>
      <c r="T5" s="22" t="s">
        <v>2</v>
      </c>
      <c r="U5" s="22" t="s">
        <v>2</v>
      </c>
      <c r="V5" s="22" t="s">
        <v>2</v>
      </c>
    </row>
    <row r="6" spans="1:22" ht="15.6" x14ac:dyDescent="0.3">
      <c r="A6" s="73" t="s">
        <v>0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4" t="s">
        <v>3</v>
      </c>
      <c r="R6" s="74"/>
      <c r="S6" s="74"/>
      <c r="T6" s="74"/>
      <c r="U6" s="74"/>
      <c r="V6" s="15" t="s">
        <v>2</v>
      </c>
    </row>
    <row r="7" spans="1:22" ht="15.6" x14ac:dyDescent="0.3">
      <c r="A7" s="80" t="s">
        <v>0</v>
      </c>
      <c r="B7" s="80"/>
      <c r="C7" s="81">
        <v>2020</v>
      </c>
      <c r="D7" s="81"/>
      <c r="E7" s="81"/>
      <c r="F7" s="57" t="s">
        <v>2</v>
      </c>
      <c r="G7" s="81">
        <v>2021</v>
      </c>
      <c r="H7" s="81"/>
      <c r="I7" s="81"/>
      <c r="J7" s="57" t="s">
        <v>2</v>
      </c>
      <c r="K7" s="81">
        <v>2022</v>
      </c>
      <c r="L7" s="81"/>
      <c r="M7" s="81"/>
      <c r="N7" s="82" t="s">
        <v>2</v>
      </c>
      <c r="O7" s="82"/>
      <c r="P7" s="82"/>
      <c r="Q7" s="12" t="s">
        <v>6</v>
      </c>
      <c r="R7" s="26" t="s">
        <v>2</v>
      </c>
      <c r="S7" s="12" t="s">
        <v>7</v>
      </c>
      <c r="T7" s="26" t="s">
        <v>2</v>
      </c>
      <c r="U7" s="12" t="s">
        <v>8</v>
      </c>
      <c r="V7" s="6" t="s">
        <v>2</v>
      </c>
    </row>
    <row r="8" spans="1:22" ht="16.2" thickBot="1" x14ac:dyDescent="0.35">
      <c r="A8" s="29" t="s">
        <v>4</v>
      </c>
      <c r="B8" s="29" t="s">
        <v>2</v>
      </c>
      <c r="C8" s="24" t="s">
        <v>9</v>
      </c>
      <c r="D8" s="24" t="s">
        <v>2</v>
      </c>
      <c r="E8" s="24" t="s">
        <v>13</v>
      </c>
      <c r="F8" s="24" t="s">
        <v>2</v>
      </c>
      <c r="G8" s="24" t="s">
        <v>9</v>
      </c>
      <c r="H8" s="24" t="s">
        <v>2</v>
      </c>
      <c r="I8" s="24" t="s">
        <v>13</v>
      </c>
      <c r="J8" s="24" t="s">
        <v>2</v>
      </c>
      <c r="K8" s="24" t="s">
        <v>9</v>
      </c>
      <c r="L8" s="24" t="s">
        <v>2</v>
      </c>
      <c r="M8" s="24" t="s">
        <v>13</v>
      </c>
      <c r="N8" s="24" t="s">
        <v>2</v>
      </c>
      <c r="O8" s="24" t="s">
        <v>2</v>
      </c>
      <c r="P8" s="24" t="s">
        <v>2</v>
      </c>
      <c r="Q8" s="24" t="s">
        <v>9</v>
      </c>
      <c r="R8" s="24" t="s">
        <v>2</v>
      </c>
      <c r="S8" s="24" t="s">
        <v>9</v>
      </c>
      <c r="T8" s="24" t="s">
        <v>2</v>
      </c>
      <c r="U8" s="24" t="s">
        <v>9</v>
      </c>
      <c r="V8" s="23" t="s">
        <v>2</v>
      </c>
    </row>
    <row r="9" spans="1:22" ht="15.6" x14ac:dyDescent="0.3">
      <c r="A9" s="30" t="s">
        <v>0</v>
      </c>
      <c r="B9" s="30" t="s">
        <v>2</v>
      </c>
      <c r="C9" s="59" t="s">
        <v>2</v>
      </c>
      <c r="D9" s="59" t="s">
        <v>2</v>
      </c>
      <c r="E9" s="59" t="s">
        <v>2</v>
      </c>
      <c r="F9" s="59" t="s">
        <v>2</v>
      </c>
      <c r="G9" s="59" t="s">
        <v>2</v>
      </c>
      <c r="H9" s="59" t="s">
        <v>2</v>
      </c>
      <c r="I9" s="59" t="s">
        <v>2</v>
      </c>
      <c r="J9" s="59" t="s">
        <v>2</v>
      </c>
      <c r="K9" s="59" t="s">
        <v>2</v>
      </c>
      <c r="L9" s="59" t="s">
        <v>2</v>
      </c>
      <c r="M9" s="59" t="s">
        <v>2</v>
      </c>
      <c r="N9" s="59" t="s">
        <v>2</v>
      </c>
      <c r="O9" s="59" t="s">
        <v>2</v>
      </c>
      <c r="P9" s="4" t="s">
        <v>2</v>
      </c>
      <c r="Q9" s="59" t="s">
        <v>2</v>
      </c>
      <c r="R9" s="59" t="s">
        <v>2</v>
      </c>
      <c r="S9" s="59" t="s">
        <v>2</v>
      </c>
      <c r="T9" s="59" t="s">
        <v>2</v>
      </c>
      <c r="U9" s="59" t="s">
        <v>2</v>
      </c>
      <c r="V9" s="4" t="s">
        <v>2</v>
      </c>
    </row>
    <row r="10" spans="1:22" ht="15" thickBot="1" x14ac:dyDescent="0.35">
      <c r="A10" s="75" t="s">
        <v>37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65" t="s">
        <v>2</v>
      </c>
      <c r="O10" s="65" t="s">
        <v>2</v>
      </c>
      <c r="P10" s="65" t="s">
        <v>2</v>
      </c>
      <c r="Q10" s="76" t="s">
        <v>38</v>
      </c>
      <c r="R10" s="76"/>
      <c r="S10" s="76"/>
      <c r="T10" s="76"/>
      <c r="U10" s="76"/>
      <c r="V10" s="31" t="s">
        <v>2</v>
      </c>
    </row>
    <row r="11" spans="1:22" ht="16.2" thickBot="1" x14ac:dyDescent="0.35">
      <c r="A11" s="4" t="s">
        <v>0</v>
      </c>
      <c r="B11" s="4" t="s">
        <v>2</v>
      </c>
      <c r="C11" s="59" t="s">
        <v>2</v>
      </c>
      <c r="D11" s="59" t="s">
        <v>2</v>
      </c>
      <c r="E11" s="59" t="s">
        <v>2</v>
      </c>
      <c r="F11" s="59" t="s">
        <v>2</v>
      </c>
      <c r="G11" s="59" t="s">
        <v>2</v>
      </c>
      <c r="H11" s="59" t="s">
        <v>2</v>
      </c>
      <c r="I11" s="59" t="s">
        <v>2</v>
      </c>
      <c r="J11" s="5" t="s">
        <v>2</v>
      </c>
      <c r="K11" s="5" t="s">
        <v>2</v>
      </c>
      <c r="L11" s="5" t="s">
        <v>2</v>
      </c>
      <c r="M11" s="5" t="s">
        <v>2</v>
      </c>
      <c r="N11" s="5" t="s">
        <v>2</v>
      </c>
      <c r="O11" s="5" t="s">
        <v>2</v>
      </c>
      <c r="P11" s="5" t="s">
        <v>2</v>
      </c>
      <c r="Q11" s="5" t="s">
        <v>2</v>
      </c>
      <c r="R11" s="5" t="s">
        <v>2</v>
      </c>
      <c r="S11" s="5" t="s">
        <v>2</v>
      </c>
      <c r="T11" s="5" t="s">
        <v>2</v>
      </c>
      <c r="U11" s="5" t="s">
        <v>2</v>
      </c>
      <c r="V11" s="5" t="s">
        <v>2</v>
      </c>
    </row>
    <row r="12" spans="1:22" ht="16.2" thickTop="1" x14ac:dyDescent="0.3">
      <c r="A12" s="54" t="s">
        <v>39</v>
      </c>
      <c r="B12" s="44" t="s">
        <v>2</v>
      </c>
      <c r="C12" s="45">
        <v>1616</v>
      </c>
      <c r="D12" s="46" t="s">
        <v>2</v>
      </c>
      <c r="E12" s="45">
        <v>15.2</v>
      </c>
      <c r="F12" s="46" t="s">
        <v>2</v>
      </c>
      <c r="G12" s="45">
        <v>1907</v>
      </c>
      <c r="H12" s="46" t="s">
        <v>2</v>
      </c>
      <c r="I12" s="47">
        <v>17.7</v>
      </c>
      <c r="J12" s="60" t="s">
        <v>2</v>
      </c>
      <c r="K12" s="61">
        <v>2099</v>
      </c>
      <c r="L12" s="60" t="s">
        <v>2</v>
      </c>
      <c r="M12" s="61">
        <v>17.399999999999999</v>
      </c>
      <c r="N12" s="62" t="s">
        <v>2</v>
      </c>
      <c r="O12" s="49" t="s">
        <v>2</v>
      </c>
      <c r="P12" s="60" t="s">
        <v>2</v>
      </c>
      <c r="Q12" s="61">
        <v>1849</v>
      </c>
      <c r="R12" s="60" t="s">
        <v>2</v>
      </c>
      <c r="S12" s="61">
        <v>35</v>
      </c>
      <c r="T12" s="60" t="s">
        <v>2</v>
      </c>
      <c r="U12" s="61">
        <v>215</v>
      </c>
      <c r="V12" s="63" t="s">
        <v>2</v>
      </c>
    </row>
    <row r="13" spans="1:22" ht="15.6" x14ac:dyDescent="0.3">
      <c r="A13" s="27" t="s">
        <v>17</v>
      </c>
      <c r="B13" s="7" t="s">
        <v>2</v>
      </c>
      <c r="C13" s="12">
        <v>409</v>
      </c>
      <c r="D13" s="26" t="s">
        <v>2</v>
      </c>
      <c r="E13" s="12">
        <v>25.3</v>
      </c>
      <c r="F13" s="26" t="s">
        <v>2</v>
      </c>
      <c r="G13" s="12">
        <v>548</v>
      </c>
      <c r="H13" s="26" t="s">
        <v>2</v>
      </c>
      <c r="I13" s="8">
        <v>28.7</v>
      </c>
      <c r="J13" s="13" t="s">
        <v>2</v>
      </c>
      <c r="K13" s="12">
        <v>622</v>
      </c>
      <c r="L13" s="26" t="s">
        <v>2</v>
      </c>
      <c r="M13" s="12">
        <v>29.6</v>
      </c>
      <c r="N13" s="14" t="s">
        <v>2</v>
      </c>
      <c r="O13" s="14" t="s">
        <v>2</v>
      </c>
      <c r="P13" s="13" t="s">
        <v>2</v>
      </c>
      <c r="Q13" s="12">
        <v>526</v>
      </c>
      <c r="R13" s="26" t="s">
        <v>2</v>
      </c>
      <c r="S13" s="12">
        <v>27</v>
      </c>
      <c r="T13" s="26" t="s">
        <v>2</v>
      </c>
      <c r="U13" s="12">
        <v>69</v>
      </c>
      <c r="V13" s="37" t="s">
        <v>2</v>
      </c>
    </row>
    <row r="14" spans="1:22" ht="15.6" x14ac:dyDescent="0.3">
      <c r="A14" s="27" t="s">
        <v>40</v>
      </c>
      <c r="B14" s="7" t="s">
        <v>2</v>
      </c>
      <c r="C14" s="12">
        <v>386</v>
      </c>
      <c r="D14" s="26" t="s">
        <v>2</v>
      </c>
      <c r="E14" s="12">
        <v>23.9</v>
      </c>
      <c r="F14" s="26" t="s">
        <v>2</v>
      </c>
      <c r="G14" s="12">
        <v>670</v>
      </c>
      <c r="H14" s="26" t="s">
        <v>2</v>
      </c>
      <c r="I14" s="8">
        <v>35.1</v>
      </c>
      <c r="J14" s="13" t="s">
        <v>2</v>
      </c>
      <c r="K14" s="12">
        <v>682</v>
      </c>
      <c r="L14" s="26" t="s">
        <v>2</v>
      </c>
      <c r="M14" s="12">
        <v>32.5</v>
      </c>
      <c r="N14" s="14" t="s">
        <v>2</v>
      </c>
      <c r="O14" s="14" t="s">
        <v>2</v>
      </c>
      <c r="P14" s="13" t="s">
        <v>2</v>
      </c>
      <c r="Q14" s="12">
        <v>610</v>
      </c>
      <c r="R14" s="26" t="s">
        <v>2</v>
      </c>
      <c r="S14" s="12">
        <v>13</v>
      </c>
      <c r="T14" s="26" t="s">
        <v>2</v>
      </c>
      <c r="U14" s="12">
        <v>59</v>
      </c>
      <c r="V14" s="37" t="s">
        <v>2</v>
      </c>
    </row>
    <row r="15" spans="1:22" ht="15.6" x14ac:dyDescent="0.3">
      <c r="A15" s="27" t="s">
        <v>41</v>
      </c>
      <c r="B15" s="7" t="s">
        <v>2</v>
      </c>
      <c r="C15" s="12">
        <v>770</v>
      </c>
      <c r="D15" s="26" t="s">
        <v>2</v>
      </c>
      <c r="E15" s="12">
        <v>47.6</v>
      </c>
      <c r="F15" s="26" t="s">
        <v>2</v>
      </c>
      <c r="G15" s="12">
        <v>951</v>
      </c>
      <c r="H15" s="26" t="s">
        <v>2</v>
      </c>
      <c r="I15" s="8">
        <v>49.9</v>
      </c>
      <c r="J15" s="13" t="s">
        <v>2</v>
      </c>
      <c r="K15" s="12">
        <v>1032</v>
      </c>
      <c r="L15" s="26" t="s">
        <v>2</v>
      </c>
      <c r="M15" s="12">
        <v>49.2</v>
      </c>
      <c r="N15" s="14" t="s">
        <v>2</v>
      </c>
      <c r="O15" s="14" t="s">
        <v>2</v>
      </c>
      <c r="P15" s="13" t="s">
        <v>2</v>
      </c>
      <c r="Q15" s="12">
        <v>903</v>
      </c>
      <c r="R15" s="26" t="s">
        <v>2</v>
      </c>
      <c r="S15" s="12">
        <v>22</v>
      </c>
      <c r="T15" s="26" t="s">
        <v>2</v>
      </c>
      <c r="U15" s="12">
        <v>107</v>
      </c>
      <c r="V15" s="37" t="s">
        <v>2</v>
      </c>
    </row>
    <row r="16" spans="1:22" ht="15.6" x14ac:dyDescent="0.3">
      <c r="A16" s="27" t="s">
        <v>42</v>
      </c>
      <c r="B16" s="7" t="s">
        <v>2</v>
      </c>
      <c r="C16" s="12">
        <v>214</v>
      </c>
      <c r="D16" s="26" t="s">
        <v>2</v>
      </c>
      <c r="E16" s="12">
        <v>13.2</v>
      </c>
      <c r="F16" s="26" t="s">
        <v>2</v>
      </c>
      <c r="G16" s="12">
        <v>286</v>
      </c>
      <c r="H16" s="26" t="s">
        <v>2</v>
      </c>
      <c r="I16" s="8">
        <v>15</v>
      </c>
      <c r="J16" s="13" t="s">
        <v>2</v>
      </c>
      <c r="K16" s="12">
        <v>385</v>
      </c>
      <c r="L16" s="26" t="s">
        <v>2</v>
      </c>
      <c r="M16" s="12">
        <v>18.3</v>
      </c>
      <c r="N16" s="14" t="s">
        <v>2</v>
      </c>
      <c r="O16" s="14" t="s">
        <v>2</v>
      </c>
      <c r="P16" s="13" t="s">
        <v>2</v>
      </c>
      <c r="Q16" s="12">
        <v>336</v>
      </c>
      <c r="R16" s="26" t="s">
        <v>2</v>
      </c>
      <c r="S16" s="12">
        <v>0</v>
      </c>
      <c r="T16" s="26" t="s">
        <v>2</v>
      </c>
      <c r="U16" s="12">
        <v>49</v>
      </c>
      <c r="V16" s="37" t="s">
        <v>2</v>
      </c>
    </row>
    <row r="17" spans="1:52" ht="15.6" x14ac:dyDescent="0.3">
      <c r="A17" s="54" t="s">
        <v>43</v>
      </c>
      <c r="B17" s="44" t="s">
        <v>2</v>
      </c>
      <c r="C17" s="45">
        <v>1510</v>
      </c>
      <c r="D17" s="46" t="s">
        <v>2</v>
      </c>
      <c r="E17" s="45" t="s">
        <v>2</v>
      </c>
      <c r="F17" s="46" t="s">
        <v>2</v>
      </c>
      <c r="G17" s="45">
        <v>1617</v>
      </c>
      <c r="H17" s="46" t="s">
        <v>2</v>
      </c>
      <c r="I17" s="47" t="s">
        <v>2</v>
      </c>
      <c r="J17" s="48" t="s">
        <v>2</v>
      </c>
      <c r="K17" s="45">
        <v>2077</v>
      </c>
      <c r="L17" s="46" t="s">
        <v>2</v>
      </c>
      <c r="M17" s="45" t="s">
        <v>2</v>
      </c>
      <c r="N17" s="49" t="s">
        <v>2</v>
      </c>
      <c r="O17" s="49" t="s">
        <v>2</v>
      </c>
      <c r="P17" s="48" t="s">
        <v>2</v>
      </c>
      <c r="Q17" s="45">
        <v>1850</v>
      </c>
      <c r="R17" s="46" t="s">
        <v>2</v>
      </c>
      <c r="S17" s="45">
        <v>42</v>
      </c>
      <c r="T17" s="46" t="s">
        <v>2</v>
      </c>
      <c r="U17" s="45">
        <v>185</v>
      </c>
      <c r="V17" s="50" t="s">
        <v>2</v>
      </c>
    </row>
    <row r="18" spans="1:52" ht="15.6" x14ac:dyDescent="0.3">
      <c r="A18" s="27" t="s">
        <v>17</v>
      </c>
      <c r="B18" s="7" t="s">
        <v>2</v>
      </c>
      <c r="C18" s="12">
        <v>318</v>
      </c>
      <c r="D18" s="26" t="s">
        <v>2</v>
      </c>
      <c r="E18" s="12">
        <v>21.1</v>
      </c>
      <c r="F18" s="26" t="s">
        <v>2</v>
      </c>
      <c r="G18" s="12">
        <v>360</v>
      </c>
      <c r="H18" s="26" t="s">
        <v>2</v>
      </c>
      <c r="I18" s="8">
        <v>22.3</v>
      </c>
      <c r="J18" s="13" t="s">
        <v>2</v>
      </c>
      <c r="K18" s="12">
        <v>584</v>
      </c>
      <c r="L18" s="26" t="s">
        <v>2</v>
      </c>
      <c r="M18" s="12">
        <v>28.1</v>
      </c>
      <c r="N18" s="14" t="s">
        <v>2</v>
      </c>
      <c r="O18" s="14" t="s">
        <v>2</v>
      </c>
      <c r="P18" s="13" t="s">
        <v>2</v>
      </c>
      <c r="Q18" s="12">
        <v>503</v>
      </c>
      <c r="R18" s="26" t="s">
        <v>2</v>
      </c>
      <c r="S18" s="12">
        <v>23</v>
      </c>
      <c r="T18" s="26" t="s">
        <v>2</v>
      </c>
      <c r="U18" s="12">
        <v>58</v>
      </c>
      <c r="V18" s="37" t="s">
        <v>2</v>
      </c>
    </row>
    <row r="19" spans="1:52" ht="15.6" x14ac:dyDescent="0.3">
      <c r="A19" s="27" t="s">
        <v>40</v>
      </c>
      <c r="B19" s="7" t="s">
        <v>2</v>
      </c>
      <c r="C19" s="12">
        <v>327</v>
      </c>
      <c r="D19" s="26" t="s">
        <v>2</v>
      </c>
      <c r="E19" s="12">
        <v>21.7</v>
      </c>
      <c r="F19" s="26" t="s">
        <v>2</v>
      </c>
      <c r="G19" s="12">
        <v>459</v>
      </c>
      <c r="H19" s="26" t="s">
        <v>2</v>
      </c>
      <c r="I19" s="8">
        <v>28.4</v>
      </c>
      <c r="J19" s="13" t="s">
        <v>2</v>
      </c>
      <c r="K19" s="12">
        <v>438</v>
      </c>
      <c r="L19" s="26" t="s">
        <v>2</v>
      </c>
      <c r="M19" s="12">
        <v>21.1</v>
      </c>
      <c r="N19" s="14" t="s">
        <v>2</v>
      </c>
      <c r="O19" s="14" t="s">
        <v>2</v>
      </c>
      <c r="P19" s="13" t="s">
        <v>2</v>
      </c>
      <c r="Q19" s="12">
        <v>396</v>
      </c>
      <c r="R19" s="26" t="s">
        <v>2</v>
      </c>
      <c r="S19" s="12">
        <v>5</v>
      </c>
      <c r="T19" s="26" t="s">
        <v>2</v>
      </c>
      <c r="U19" s="12">
        <v>37</v>
      </c>
      <c r="V19" s="37" t="s">
        <v>2</v>
      </c>
    </row>
    <row r="20" spans="1:52" ht="15.6" x14ac:dyDescent="0.3">
      <c r="A20" s="27" t="s">
        <v>41</v>
      </c>
      <c r="B20" s="7" t="s">
        <v>2</v>
      </c>
      <c r="C20" s="12">
        <v>762</v>
      </c>
      <c r="D20" s="26" t="s">
        <v>2</v>
      </c>
      <c r="E20" s="12">
        <v>50.5</v>
      </c>
      <c r="F20" s="26" t="s">
        <v>2</v>
      </c>
      <c r="G20" s="12">
        <v>799</v>
      </c>
      <c r="H20" s="26" t="s">
        <v>2</v>
      </c>
      <c r="I20" s="8">
        <v>49.4</v>
      </c>
      <c r="J20" s="13" t="s">
        <v>2</v>
      </c>
      <c r="K20" s="12">
        <v>1139</v>
      </c>
      <c r="L20" s="26" t="s">
        <v>2</v>
      </c>
      <c r="M20" s="12">
        <v>54.8</v>
      </c>
      <c r="N20" s="14" t="s">
        <v>2</v>
      </c>
      <c r="O20" s="14" t="s">
        <v>2</v>
      </c>
      <c r="P20" s="13" t="s">
        <v>2</v>
      </c>
      <c r="Q20" s="12">
        <v>998</v>
      </c>
      <c r="R20" s="26" t="s">
        <v>2</v>
      </c>
      <c r="S20" s="12">
        <v>29</v>
      </c>
      <c r="T20" s="26" t="s">
        <v>2</v>
      </c>
      <c r="U20" s="12">
        <v>112</v>
      </c>
      <c r="V20" s="37" t="s">
        <v>2</v>
      </c>
    </row>
    <row r="21" spans="1:52" ht="15.6" x14ac:dyDescent="0.3">
      <c r="A21" s="27" t="s">
        <v>42</v>
      </c>
      <c r="B21" s="7" t="s">
        <v>2</v>
      </c>
      <c r="C21" s="12">
        <v>362</v>
      </c>
      <c r="D21" s="26" t="s">
        <v>2</v>
      </c>
      <c r="E21" s="12">
        <v>24</v>
      </c>
      <c r="F21" s="26" t="s">
        <v>2</v>
      </c>
      <c r="G21" s="12">
        <v>359</v>
      </c>
      <c r="H21" s="26" t="s">
        <v>2</v>
      </c>
      <c r="I21" s="8">
        <v>22.2</v>
      </c>
      <c r="J21" s="13" t="s">
        <v>2</v>
      </c>
      <c r="K21" s="12">
        <v>500</v>
      </c>
      <c r="L21" s="26" t="s">
        <v>2</v>
      </c>
      <c r="M21" s="12">
        <v>24.1</v>
      </c>
      <c r="N21" s="14" t="s">
        <v>2</v>
      </c>
      <c r="O21" s="14" t="s">
        <v>2</v>
      </c>
      <c r="P21" s="13" t="s">
        <v>2</v>
      </c>
      <c r="Q21" s="12">
        <v>456</v>
      </c>
      <c r="R21" s="26" t="s">
        <v>2</v>
      </c>
      <c r="S21" s="12">
        <v>8</v>
      </c>
      <c r="T21" s="26" t="s">
        <v>2</v>
      </c>
      <c r="U21" s="12">
        <v>36</v>
      </c>
      <c r="V21" s="37" t="s">
        <v>2</v>
      </c>
    </row>
    <row r="22" spans="1:52" ht="16.2" thickBot="1" x14ac:dyDescent="0.35">
      <c r="A22" s="16" t="s">
        <v>44</v>
      </c>
      <c r="B22" s="16" t="s">
        <v>2</v>
      </c>
      <c r="C22" s="33" t="s">
        <v>2</v>
      </c>
      <c r="D22" s="33" t="s">
        <v>2</v>
      </c>
      <c r="E22" s="33">
        <v>14.2</v>
      </c>
      <c r="F22" s="33" t="s">
        <v>2</v>
      </c>
      <c r="G22" s="33" t="s">
        <v>2</v>
      </c>
      <c r="H22" s="33" t="s">
        <v>2</v>
      </c>
      <c r="I22" s="20">
        <v>15</v>
      </c>
      <c r="J22" s="52" t="s">
        <v>2</v>
      </c>
      <c r="K22" s="52" t="s">
        <v>2</v>
      </c>
      <c r="L22" s="52" t="s">
        <v>2</v>
      </c>
      <c r="M22" s="52">
        <v>17.8</v>
      </c>
      <c r="N22" s="20" t="s">
        <v>2</v>
      </c>
      <c r="O22" s="20" t="s">
        <v>2</v>
      </c>
      <c r="P22" s="52" t="s">
        <v>2</v>
      </c>
      <c r="Q22" s="52">
        <v>17.2</v>
      </c>
      <c r="R22" s="52" t="s">
        <v>2</v>
      </c>
      <c r="S22" s="52">
        <v>11.2</v>
      </c>
      <c r="T22" s="52" t="s">
        <v>2</v>
      </c>
      <c r="U22" s="52">
        <v>35.299999999999997</v>
      </c>
      <c r="V22" s="39" t="s">
        <v>2</v>
      </c>
    </row>
    <row r="23" spans="1:52" ht="16.2" thickTop="1" x14ac:dyDescent="0.3">
      <c r="A23" s="7" t="s">
        <v>0</v>
      </c>
      <c r="B23" s="7" t="s">
        <v>2</v>
      </c>
      <c r="C23" s="57" t="s">
        <v>2</v>
      </c>
      <c r="D23" s="57" t="s">
        <v>2</v>
      </c>
      <c r="E23" s="57" t="s">
        <v>2</v>
      </c>
      <c r="F23" s="57" t="s">
        <v>2</v>
      </c>
      <c r="G23" s="57" t="s">
        <v>2</v>
      </c>
      <c r="H23" s="57" t="s">
        <v>2</v>
      </c>
      <c r="I23" s="57" t="s">
        <v>2</v>
      </c>
      <c r="J23" s="9" t="s">
        <v>2</v>
      </c>
      <c r="K23" s="9" t="s">
        <v>2</v>
      </c>
      <c r="L23" s="9" t="s">
        <v>2</v>
      </c>
      <c r="M23" s="9" t="s">
        <v>2</v>
      </c>
      <c r="N23" s="9" t="s">
        <v>2</v>
      </c>
      <c r="O23" s="26" t="s">
        <v>2</v>
      </c>
      <c r="P23" s="9" t="s">
        <v>2</v>
      </c>
      <c r="Q23" s="9" t="s">
        <v>2</v>
      </c>
      <c r="R23" s="9" t="s">
        <v>2</v>
      </c>
      <c r="S23" s="9" t="s">
        <v>2</v>
      </c>
      <c r="T23" s="9" t="s">
        <v>2</v>
      </c>
      <c r="U23" s="9" t="s">
        <v>2</v>
      </c>
      <c r="V23" s="9" t="s">
        <v>2</v>
      </c>
    </row>
    <row r="25" spans="1:52" x14ac:dyDescent="0.3">
      <c r="A25" s="77" t="s">
        <v>45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</row>
    <row r="26" spans="1:52" x14ac:dyDescent="0.3">
      <c r="A26" s="77" t="s">
        <v>46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</row>
    <row r="27" spans="1:52" ht="15" thickBot="1" x14ac:dyDescent="0.35">
      <c r="A27" s="72" t="s">
        <v>47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</row>
  </sheetData>
  <mergeCells count="12">
    <mergeCell ref="A10:M10"/>
    <mergeCell ref="Q10:U10"/>
    <mergeCell ref="A25:AZ25"/>
    <mergeCell ref="A26:AZ26"/>
    <mergeCell ref="A27:AZ27"/>
    <mergeCell ref="A6:P6"/>
    <mergeCell ref="Q6:U6"/>
    <mergeCell ref="A7:B7"/>
    <mergeCell ref="C7:E7"/>
    <mergeCell ref="G7:I7"/>
    <mergeCell ref="K7:M7"/>
    <mergeCell ref="N7:P7"/>
  </mergeCells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>
    <tabColor theme="5" tint="0.59999389629810485"/>
  </sheetPr>
  <dimension ref="A1:AZ32"/>
  <sheetViews>
    <sheetView topLeftCell="A2" workbookViewId="0"/>
  </sheetViews>
  <sheetFormatPr baseColWidth="10" defaultColWidth="8.88671875" defaultRowHeight="14.4" x14ac:dyDescent="0.3"/>
  <cols>
    <col min="1" max="1" width="70" customWidth="1"/>
    <col min="2" max="2" width="1.5546875" customWidth="1"/>
    <col min="3" max="3" width="13.5546875" customWidth="1"/>
    <col min="4" max="4" width="1.5546875" customWidth="1"/>
    <col min="5" max="5" width="10.21875" customWidth="1"/>
    <col min="6" max="6" width="1.5546875" customWidth="1"/>
    <col min="7" max="7" width="13.5546875" customWidth="1"/>
    <col min="8" max="8" width="1.5546875" customWidth="1"/>
    <col min="9" max="9" width="11.77734375" customWidth="1"/>
    <col min="10" max="10" width="1.5546875" customWidth="1"/>
    <col min="11" max="11" width="13.5546875" customWidth="1"/>
    <col min="12" max="12" width="1.5546875" customWidth="1"/>
    <col min="13" max="13" width="10.21875" customWidth="1"/>
    <col min="14" max="16" width="1.5546875" customWidth="1"/>
    <col min="17" max="17" width="13.5546875" customWidth="1"/>
    <col min="18" max="18" width="1.5546875" customWidth="1"/>
    <col min="19" max="19" width="13.5546875" customWidth="1"/>
    <col min="20" max="20" width="1.5546875" customWidth="1"/>
    <col min="21" max="21" width="13.5546875" customWidth="1"/>
    <col min="22" max="22" width="1.5546875" customWidth="1"/>
  </cols>
  <sheetData>
    <row r="1" spans="1:22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  <c r="K1" t="s">
        <v>0</v>
      </c>
      <c r="L1" t="s">
        <v>0</v>
      </c>
      <c r="M1" t="s">
        <v>0</v>
      </c>
      <c r="N1" t="s">
        <v>0</v>
      </c>
      <c r="O1" t="s">
        <v>0</v>
      </c>
      <c r="P1" t="s">
        <v>0</v>
      </c>
      <c r="Q1" t="s">
        <v>0</v>
      </c>
      <c r="R1" t="s">
        <v>0</v>
      </c>
      <c r="S1" t="s">
        <v>0</v>
      </c>
      <c r="T1" t="s">
        <v>0</v>
      </c>
      <c r="U1" t="s">
        <v>0</v>
      </c>
      <c r="V1" t="s">
        <v>0</v>
      </c>
    </row>
    <row r="2" spans="1:22" x14ac:dyDescent="0.3">
      <c r="A2" s="70" t="s">
        <v>260</v>
      </c>
    </row>
    <row r="3" spans="1:22" ht="21" x14ac:dyDescent="0.4">
      <c r="A3" s="1" t="s">
        <v>1</v>
      </c>
    </row>
    <row r="4" spans="1:22" x14ac:dyDescent="0.3">
      <c r="A4" t="s">
        <v>48</v>
      </c>
    </row>
    <row r="5" spans="1:22" ht="16.2" thickBot="1" x14ac:dyDescent="0.35">
      <c r="A5" s="22" t="s">
        <v>0</v>
      </c>
      <c r="B5" s="22" t="s">
        <v>2</v>
      </c>
      <c r="C5" s="22" t="s">
        <v>2</v>
      </c>
      <c r="D5" s="22" t="s">
        <v>2</v>
      </c>
      <c r="E5" s="22" t="s">
        <v>2</v>
      </c>
      <c r="F5" s="22" t="s">
        <v>2</v>
      </c>
      <c r="G5" s="22" t="s">
        <v>2</v>
      </c>
      <c r="H5" s="22" t="s">
        <v>2</v>
      </c>
      <c r="I5" s="22" t="s">
        <v>2</v>
      </c>
      <c r="J5" s="22" t="s">
        <v>2</v>
      </c>
      <c r="K5" s="22" t="s">
        <v>2</v>
      </c>
      <c r="L5" s="22" t="s">
        <v>2</v>
      </c>
      <c r="M5" s="22" t="s">
        <v>2</v>
      </c>
      <c r="N5" s="22" t="s">
        <v>2</v>
      </c>
      <c r="O5" s="22" t="s">
        <v>2</v>
      </c>
      <c r="P5" s="22" t="s">
        <v>2</v>
      </c>
      <c r="Q5" s="22" t="s">
        <v>2</v>
      </c>
      <c r="R5" s="22" t="s">
        <v>2</v>
      </c>
      <c r="S5" s="22" t="s">
        <v>2</v>
      </c>
      <c r="T5" s="22" t="s">
        <v>2</v>
      </c>
      <c r="U5" s="22" t="s">
        <v>2</v>
      </c>
      <c r="V5" s="22" t="s">
        <v>2</v>
      </c>
    </row>
    <row r="6" spans="1:22" ht="15.6" x14ac:dyDescent="0.3">
      <c r="A6" s="73" t="s">
        <v>0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4" t="s">
        <v>3</v>
      </c>
      <c r="R6" s="74"/>
      <c r="S6" s="74"/>
      <c r="T6" s="74"/>
      <c r="U6" s="74"/>
      <c r="V6" s="15" t="s">
        <v>2</v>
      </c>
    </row>
    <row r="7" spans="1:22" ht="15.6" x14ac:dyDescent="0.3">
      <c r="A7" s="80" t="s">
        <v>0</v>
      </c>
      <c r="B7" s="80"/>
      <c r="C7" s="81">
        <v>2020</v>
      </c>
      <c r="D7" s="81"/>
      <c r="E7" s="81"/>
      <c r="F7" s="57" t="s">
        <v>2</v>
      </c>
      <c r="G7" s="81">
        <v>2021</v>
      </c>
      <c r="H7" s="81"/>
      <c r="I7" s="81"/>
      <c r="J7" s="57" t="s">
        <v>2</v>
      </c>
      <c r="K7" s="81">
        <v>2022</v>
      </c>
      <c r="L7" s="81"/>
      <c r="M7" s="81"/>
      <c r="N7" s="82" t="s">
        <v>2</v>
      </c>
      <c r="O7" s="82"/>
      <c r="P7" s="82"/>
      <c r="Q7" s="12" t="s">
        <v>6</v>
      </c>
      <c r="R7" s="26" t="s">
        <v>2</v>
      </c>
      <c r="S7" s="12" t="s">
        <v>7</v>
      </c>
      <c r="T7" s="26" t="s">
        <v>2</v>
      </c>
      <c r="U7" s="12" t="s">
        <v>8</v>
      </c>
      <c r="V7" s="6" t="s">
        <v>2</v>
      </c>
    </row>
    <row r="8" spans="1:22" ht="16.2" thickBot="1" x14ac:dyDescent="0.35">
      <c r="A8" s="29" t="s">
        <v>4</v>
      </c>
      <c r="B8" s="29" t="s">
        <v>2</v>
      </c>
      <c r="C8" s="24" t="s">
        <v>9</v>
      </c>
      <c r="D8" s="24" t="s">
        <v>2</v>
      </c>
      <c r="E8" s="24" t="s">
        <v>13</v>
      </c>
      <c r="F8" s="24" t="s">
        <v>2</v>
      </c>
      <c r="G8" s="24" t="s">
        <v>9</v>
      </c>
      <c r="H8" s="24" t="s">
        <v>2</v>
      </c>
      <c r="I8" s="24" t="s">
        <v>13</v>
      </c>
      <c r="J8" s="24" t="s">
        <v>2</v>
      </c>
      <c r="K8" s="24" t="s">
        <v>9</v>
      </c>
      <c r="L8" s="24" t="s">
        <v>2</v>
      </c>
      <c r="M8" s="24" t="s">
        <v>13</v>
      </c>
      <c r="N8" s="24" t="s">
        <v>2</v>
      </c>
      <c r="O8" s="24" t="s">
        <v>2</v>
      </c>
      <c r="P8" s="24" t="s">
        <v>2</v>
      </c>
      <c r="Q8" s="24" t="s">
        <v>9</v>
      </c>
      <c r="R8" s="24" t="s">
        <v>2</v>
      </c>
      <c r="S8" s="24" t="s">
        <v>9</v>
      </c>
      <c r="T8" s="24" t="s">
        <v>2</v>
      </c>
      <c r="U8" s="24" t="s">
        <v>9</v>
      </c>
      <c r="V8" s="23" t="s">
        <v>2</v>
      </c>
    </row>
    <row r="9" spans="1:22" ht="15.6" x14ac:dyDescent="0.3">
      <c r="A9" s="30" t="s">
        <v>0</v>
      </c>
      <c r="B9" s="30" t="s">
        <v>2</v>
      </c>
      <c r="C9" s="59" t="s">
        <v>2</v>
      </c>
      <c r="D9" s="59" t="s">
        <v>2</v>
      </c>
      <c r="E9" s="59" t="s">
        <v>2</v>
      </c>
      <c r="F9" s="59" t="s">
        <v>2</v>
      </c>
      <c r="G9" s="59" t="s">
        <v>2</v>
      </c>
      <c r="H9" s="59" t="s">
        <v>2</v>
      </c>
      <c r="I9" s="59" t="s">
        <v>2</v>
      </c>
      <c r="J9" s="59" t="s">
        <v>2</v>
      </c>
      <c r="K9" s="59" t="s">
        <v>2</v>
      </c>
      <c r="L9" s="59" t="s">
        <v>2</v>
      </c>
      <c r="M9" s="59" t="s">
        <v>2</v>
      </c>
      <c r="N9" s="59" t="s">
        <v>2</v>
      </c>
      <c r="O9" s="59" t="s">
        <v>2</v>
      </c>
      <c r="P9" s="4" t="s">
        <v>2</v>
      </c>
      <c r="Q9" s="59" t="s">
        <v>2</v>
      </c>
      <c r="R9" s="59" t="s">
        <v>2</v>
      </c>
      <c r="S9" s="59" t="s">
        <v>2</v>
      </c>
      <c r="T9" s="59" t="s">
        <v>2</v>
      </c>
      <c r="U9" s="59" t="s">
        <v>2</v>
      </c>
      <c r="V9" s="4" t="s">
        <v>2</v>
      </c>
    </row>
    <row r="10" spans="1:22" ht="15" thickBot="1" x14ac:dyDescent="0.35">
      <c r="A10" s="75" t="s">
        <v>49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65" t="s">
        <v>2</v>
      </c>
      <c r="O10" s="65" t="s">
        <v>2</v>
      </c>
      <c r="P10" s="65" t="s">
        <v>2</v>
      </c>
      <c r="Q10" s="76" t="s">
        <v>50</v>
      </c>
      <c r="R10" s="76"/>
      <c r="S10" s="76"/>
      <c r="T10" s="76"/>
      <c r="U10" s="76"/>
      <c r="V10" s="65" t="s">
        <v>2</v>
      </c>
    </row>
    <row r="11" spans="1:22" ht="16.2" thickBot="1" x14ac:dyDescent="0.35">
      <c r="A11" s="4" t="s">
        <v>0</v>
      </c>
      <c r="B11" s="4" t="s">
        <v>2</v>
      </c>
      <c r="C11" s="5" t="s">
        <v>2</v>
      </c>
      <c r="D11" s="5" t="s">
        <v>2</v>
      </c>
      <c r="E11" s="5" t="s">
        <v>2</v>
      </c>
      <c r="F11" s="5" t="s">
        <v>2</v>
      </c>
      <c r="G11" s="5" t="s">
        <v>2</v>
      </c>
      <c r="H11" s="5" t="s">
        <v>2</v>
      </c>
      <c r="I11" s="5" t="s">
        <v>2</v>
      </c>
      <c r="J11" s="5" t="s">
        <v>2</v>
      </c>
      <c r="K11" s="5" t="s">
        <v>2</v>
      </c>
      <c r="L11" s="5" t="s">
        <v>2</v>
      </c>
      <c r="M11" s="5" t="s">
        <v>2</v>
      </c>
      <c r="N11" s="5" t="s">
        <v>2</v>
      </c>
      <c r="O11" s="5" t="s">
        <v>2</v>
      </c>
      <c r="P11" s="5" t="s">
        <v>2</v>
      </c>
      <c r="Q11" s="5" t="s">
        <v>2</v>
      </c>
      <c r="R11" s="5" t="s">
        <v>2</v>
      </c>
      <c r="S11" s="5" t="s">
        <v>2</v>
      </c>
      <c r="T11" s="5" t="s">
        <v>2</v>
      </c>
      <c r="U11" s="5" t="s">
        <v>2</v>
      </c>
      <c r="V11" s="5" t="s">
        <v>2</v>
      </c>
    </row>
    <row r="12" spans="1:22" ht="16.2" thickTop="1" x14ac:dyDescent="0.3">
      <c r="A12" s="15" t="s">
        <v>51</v>
      </c>
      <c r="B12" s="16" t="s">
        <v>2</v>
      </c>
      <c r="C12" s="19">
        <v>10539</v>
      </c>
      <c r="D12" s="33" t="s">
        <v>2</v>
      </c>
      <c r="E12" s="19" t="s">
        <v>2</v>
      </c>
      <c r="F12" s="33" t="s">
        <v>2</v>
      </c>
      <c r="G12" s="19">
        <v>10768</v>
      </c>
      <c r="H12" s="33" t="s">
        <v>2</v>
      </c>
      <c r="I12" s="17" t="s">
        <v>2</v>
      </c>
      <c r="J12" s="34" t="s">
        <v>2</v>
      </c>
      <c r="K12" s="35">
        <v>12063</v>
      </c>
      <c r="L12" s="34" t="s">
        <v>2</v>
      </c>
      <c r="M12" s="35" t="s">
        <v>2</v>
      </c>
      <c r="N12" s="36" t="s">
        <v>2</v>
      </c>
      <c r="O12" s="20" t="s">
        <v>2</v>
      </c>
      <c r="P12" s="34" t="s">
        <v>2</v>
      </c>
      <c r="Q12" s="35">
        <v>11153</v>
      </c>
      <c r="R12" s="34" t="s">
        <v>2</v>
      </c>
      <c r="S12" s="35">
        <v>386</v>
      </c>
      <c r="T12" s="34" t="s">
        <v>2</v>
      </c>
      <c r="U12" s="35">
        <v>524</v>
      </c>
      <c r="V12" s="42" t="s">
        <v>2</v>
      </c>
    </row>
    <row r="13" spans="1:22" ht="15.6" x14ac:dyDescent="0.3">
      <c r="A13" s="54" t="s">
        <v>52</v>
      </c>
      <c r="B13" s="44" t="s">
        <v>2</v>
      </c>
      <c r="C13" s="45">
        <v>3917</v>
      </c>
      <c r="D13" s="46" t="s">
        <v>2</v>
      </c>
      <c r="E13" s="45">
        <v>37.200000000000003</v>
      </c>
      <c r="F13" s="46" t="s">
        <v>2</v>
      </c>
      <c r="G13" s="45">
        <v>4743</v>
      </c>
      <c r="H13" s="46" t="s">
        <v>2</v>
      </c>
      <c r="I13" s="47">
        <v>44</v>
      </c>
      <c r="J13" s="48" t="s">
        <v>2</v>
      </c>
      <c r="K13" s="45">
        <v>5660</v>
      </c>
      <c r="L13" s="46" t="s">
        <v>2</v>
      </c>
      <c r="M13" s="45">
        <v>46.9</v>
      </c>
      <c r="N13" s="49" t="s">
        <v>2</v>
      </c>
      <c r="O13" s="49" t="s">
        <v>2</v>
      </c>
      <c r="P13" s="48" t="s">
        <v>2</v>
      </c>
      <c r="Q13" s="45">
        <v>4959</v>
      </c>
      <c r="R13" s="46" t="s">
        <v>2</v>
      </c>
      <c r="S13" s="45">
        <v>386</v>
      </c>
      <c r="T13" s="46" t="s">
        <v>2</v>
      </c>
      <c r="U13" s="45">
        <v>315</v>
      </c>
      <c r="V13" s="50" t="s">
        <v>2</v>
      </c>
    </row>
    <row r="14" spans="1:22" ht="15.6" x14ac:dyDescent="0.3">
      <c r="A14" s="27" t="s">
        <v>17</v>
      </c>
      <c r="B14" s="7" t="s">
        <v>2</v>
      </c>
      <c r="C14" s="12">
        <v>1701</v>
      </c>
      <c r="D14" s="26" t="s">
        <v>2</v>
      </c>
      <c r="E14" s="12">
        <v>43.4</v>
      </c>
      <c r="F14" s="26" t="s">
        <v>2</v>
      </c>
      <c r="G14" s="12">
        <v>2152</v>
      </c>
      <c r="H14" s="26" t="s">
        <v>2</v>
      </c>
      <c r="I14" s="8">
        <v>45.4</v>
      </c>
      <c r="J14" s="13" t="s">
        <v>2</v>
      </c>
      <c r="K14" s="12">
        <v>2692</v>
      </c>
      <c r="L14" s="26" t="s">
        <v>2</v>
      </c>
      <c r="M14" s="12">
        <v>47.6</v>
      </c>
      <c r="N14" s="14" t="s">
        <v>2</v>
      </c>
      <c r="O14" s="14" t="s">
        <v>2</v>
      </c>
      <c r="P14" s="13" t="s">
        <v>2</v>
      </c>
      <c r="Q14" s="12">
        <v>2279</v>
      </c>
      <c r="R14" s="26" t="s">
        <v>2</v>
      </c>
      <c r="S14" s="12">
        <v>256</v>
      </c>
      <c r="T14" s="26" t="s">
        <v>2</v>
      </c>
      <c r="U14" s="12">
        <v>157</v>
      </c>
      <c r="V14" s="37" t="s">
        <v>2</v>
      </c>
    </row>
    <row r="15" spans="1:22" ht="15.6" x14ac:dyDescent="0.3">
      <c r="A15" s="27" t="s">
        <v>40</v>
      </c>
      <c r="B15" s="7" t="s">
        <v>2</v>
      </c>
      <c r="C15" s="12">
        <v>573</v>
      </c>
      <c r="D15" s="26" t="s">
        <v>2</v>
      </c>
      <c r="E15" s="12">
        <v>14.6</v>
      </c>
      <c r="F15" s="26" t="s">
        <v>2</v>
      </c>
      <c r="G15" s="12">
        <v>674</v>
      </c>
      <c r="H15" s="26" t="s">
        <v>2</v>
      </c>
      <c r="I15" s="8">
        <v>14.2</v>
      </c>
      <c r="J15" s="13" t="s">
        <v>2</v>
      </c>
      <c r="K15" s="12">
        <v>779</v>
      </c>
      <c r="L15" s="26" t="s">
        <v>2</v>
      </c>
      <c r="M15" s="12">
        <v>13.8</v>
      </c>
      <c r="N15" s="14" t="s">
        <v>2</v>
      </c>
      <c r="O15" s="14" t="s">
        <v>2</v>
      </c>
      <c r="P15" s="13" t="s">
        <v>2</v>
      </c>
      <c r="Q15" s="12">
        <v>660</v>
      </c>
      <c r="R15" s="26" t="s">
        <v>2</v>
      </c>
      <c r="S15" s="12">
        <v>48</v>
      </c>
      <c r="T15" s="26" t="s">
        <v>2</v>
      </c>
      <c r="U15" s="12">
        <v>71</v>
      </c>
      <c r="V15" s="37" t="s">
        <v>2</v>
      </c>
    </row>
    <row r="16" spans="1:22" ht="15.6" x14ac:dyDescent="0.3">
      <c r="A16" s="27" t="s">
        <v>41</v>
      </c>
      <c r="B16" s="7" t="s">
        <v>2</v>
      </c>
      <c r="C16" s="12">
        <v>1982</v>
      </c>
      <c r="D16" s="26" t="s">
        <v>2</v>
      </c>
      <c r="E16" s="12">
        <v>50.6</v>
      </c>
      <c r="F16" s="26" t="s">
        <v>2</v>
      </c>
      <c r="G16" s="12">
        <v>2541</v>
      </c>
      <c r="H16" s="26" t="s">
        <v>2</v>
      </c>
      <c r="I16" s="8">
        <v>53.6</v>
      </c>
      <c r="J16" s="13" t="s">
        <v>2</v>
      </c>
      <c r="K16" s="12">
        <v>3015</v>
      </c>
      <c r="L16" s="26" t="s">
        <v>2</v>
      </c>
      <c r="M16" s="12">
        <v>53.3</v>
      </c>
      <c r="N16" s="14" t="s">
        <v>2</v>
      </c>
      <c r="O16" s="14" t="s">
        <v>2</v>
      </c>
      <c r="P16" s="13" t="s">
        <v>2</v>
      </c>
      <c r="Q16" s="12">
        <v>2575</v>
      </c>
      <c r="R16" s="26" t="s">
        <v>2</v>
      </c>
      <c r="S16" s="12">
        <v>260</v>
      </c>
      <c r="T16" s="26" t="s">
        <v>2</v>
      </c>
      <c r="U16" s="12">
        <v>180</v>
      </c>
      <c r="V16" s="37" t="s">
        <v>2</v>
      </c>
    </row>
    <row r="17" spans="1:52" ht="15.6" x14ac:dyDescent="0.3">
      <c r="A17" s="27" t="s">
        <v>42</v>
      </c>
      <c r="B17" s="7" t="s">
        <v>2</v>
      </c>
      <c r="C17" s="12">
        <v>1362</v>
      </c>
      <c r="D17" s="26" t="s">
        <v>2</v>
      </c>
      <c r="E17" s="12">
        <v>34.799999999999997</v>
      </c>
      <c r="F17" s="26" t="s">
        <v>2</v>
      </c>
      <c r="G17" s="12">
        <v>1527</v>
      </c>
      <c r="H17" s="26" t="s">
        <v>2</v>
      </c>
      <c r="I17" s="8">
        <v>32.200000000000003</v>
      </c>
      <c r="J17" s="13" t="s">
        <v>2</v>
      </c>
      <c r="K17" s="12">
        <v>1866</v>
      </c>
      <c r="L17" s="26" t="s">
        <v>2</v>
      </c>
      <c r="M17" s="12">
        <v>33</v>
      </c>
      <c r="N17" s="14" t="s">
        <v>2</v>
      </c>
      <c r="O17" s="14" t="s">
        <v>2</v>
      </c>
      <c r="P17" s="13" t="s">
        <v>2</v>
      </c>
      <c r="Q17" s="12">
        <v>1724</v>
      </c>
      <c r="R17" s="26" t="s">
        <v>2</v>
      </c>
      <c r="S17" s="12">
        <v>78</v>
      </c>
      <c r="T17" s="26" t="s">
        <v>2</v>
      </c>
      <c r="U17" s="12">
        <v>64</v>
      </c>
      <c r="V17" s="37" t="s">
        <v>2</v>
      </c>
    </row>
    <row r="18" spans="1:52" ht="15.6" x14ac:dyDescent="0.3">
      <c r="A18" s="27" t="s">
        <v>53</v>
      </c>
      <c r="B18" s="7" t="s">
        <v>2</v>
      </c>
      <c r="C18" s="12">
        <v>197</v>
      </c>
      <c r="D18" s="26" t="s">
        <v>2</v>
      </c>
      <c r="E18" s="12">
        <v>5</v>
      </c>
      <c r="F18" s="26" t="s">
        <v>2</v>
      </c>
      <c r="G18" s="12">
        <v>195</v>
      </c>
      <c r="H18" s="26" t="s">
        <v>2</v>
      </c>
      <c r="I18" s="8">
        <v>4.0999999999999996</v>
      </c>
      <c r="J18" s="13" t="s">
        <v>2</v>
      </c>
      <c r="K18" s="12">
        <v>174</v>
      </c>
      <c r="L18" s="26" t="s">
        <v>2</v>
      </c>
      <c r="M18" s="12">
        <v>3.1</v>
      </c>
      <c r="N18" s="14" t="s">
        <v>2</v>
      </c>
      <c r="O18" s="14" t="s">
        <v>2</v>
      </c>
      <c r="P18" s="13" t="s">
        <v>2</v>
      </c>
      <c r="Q18" s="12">
        <v>171</v>
      </c>
      <c r="R18" s="26" t="s">
        <v>2</v>
      </c>
      <c r="S18" s="12">
        <v>3</v>
      </c>
      <c r="T18" s="26" t="s">
        <v>2</v>
      </c>
      <c r="U18" s="12">
        <v>0</v>
      </c>
      <c r="V18" s="37" t="s">
        <v>2</v>
      </c>
    </row>
    <row r="19" spans="1:52" ht="15.6" x14ac:dyDescent="0.3">
      <c r="A19" s="54" t="s">
        <v>54</v>
      </c>
      <c r="B19" s="44" t="s">
        <v>2</v>
      </c>
      <c r="C19" s="45">
        <v>5774</v>
      </c>
      <c r="D19" s="46" t="s">
        <v>2</v>
      </c>
      <c r="E19" s="45">
        <v>54.8</v>
      </c>
      <c r="F19" s="46" t="s">
        <v>2</v>
      </c>
      <c r="G19" s="45">
        <v>6025</v>
      </c>
      <c r="H19" s="46" t="s">
        <v>2</v>
      </c>
      <c r="I19" s="47">
        <v>56</v>
      </c>
      <c r="J19" s="48" t="s">
        <v>2</v>
      </c>
      <c r="K19" s="45">
        <v>6403</v>
      </c>
      <c r="L19" s="46" t="s">
        <v>2</v>
      </c>
      <c r="M19" s="45">
        <v>53.1</v>
      </c>
      <c r="N19" s="49" t="s">
        <v>2</v>
      </c>
      <c r="O19" s="49" t="s">
        <v>2</v>
      </c>
      <c r="P19" s="48" t="s">
        <v>2</v>
      </c>
      <c r="Q19" s="45">
        <v>6194</v>
      </c>
      <c r="R19" s="46" t="s">
        <v>2</v>
      </c>
      <c r="S19" s="45">
        <v>0</v>
      </c>
      <c r="T19" s="46" t="s">
        <v>2</v>
      </c>
      <c r="U19" s="45">
        <v>209</v>
      </c>
      <c r="V19" s="50" t="s">
        <v>2</v>
      </c>
    </row>
    <row r="20" spans="1:52" ht="15.6" x14ac:dyDescent="0.3">
      <c r="A20" s="27" t="s">
        <v>17</v>
      </c>
      <c r="B20" s="7" t="s">
        <v>2</v>
      </c>
      <c r="C20" s="12">
        <v>534</v>
      </c>
      <c r="D20" s="26" t="s">
        <v>2</v>
      </c>
      <c r="E20" s="12">
        <v>9.1999999999999993</v>
      </c>
      <c r="F20" s="26" t="s">
        <v>2</v>
      </c>
      <c r="G20" s="12">
        <v>612</v>
      </c>
      <c r="H20" s="26" t="s">
        <v>2</v>
      </c>
      <c r="I20" s="8">
        <v>10.199999999999999</v>
      </c>
      <c r="J20" s="13" t="s">
        <v>2</v>
      </c>
      <c r="K20" s="12">
        <v>712</v>
      </c>
      <c r="L20" s="26" t="s">
        <v>2</v>
      </c>
      <c r="M20" s="12">
        <v>11.1</v>
      </c>
      <c r="N20" s="14" t="s">
        <v>2</v>
      </c>
      <c r="O20" s="14" t="s">
        <v>2</v>
      </c>
      <c r="P20" s="13" t="s">
        <v>2</v>
      </c>
      <c r="Q20" s="12">
        <v>700</v>
      </c>
      <c r="R20" s="26" t="s">
        <v>2</v>
      </c>
      <c r="S20" s="12">
        <v>0</v>
      </c>
      <c r="T20" s="26" t="s">
        <v>2</v>
      </c>
      <c r="U20" s="12">
        <v>12</v>
      </c>
      <c r="V20" s="37" t="s">
        <v>2</v>
      </c>
    </row>
    <row r="21" spans="1:52" ht="15.6" x14ac:dyDescent="0.3">
      <c r="A21" s="27" t="s">
        <v>40</v>
      </c>
      <c r="B21" s="7" t="s">
        <v>2</v>
      </c>
      <c r="C21" s="12">
        <v>922</v>
      </c>
      <c r="D21" s="26" t="s">
        <v>2</v>
      </c>
      <c r="E21" s="12">
        <v>16</v>
      </c>
      <c r="F21" s="26" t="s">
        <v>2</v>
      </c>
      <c r="G21" s="12">
        <v>868</v>
      </c>
      <c r="H21" s="26" t="s">
        <v>2</v>
      </c>
      <c r="I21" s="8">
        <v>14.4</v>
      </c>
      <c r="J21" s="13" t="s">
        <v>2</v>
      </c>
      <c r="K21" s="12">
        <v>842</v>
      </c>
      <c r="L21" s="26" t="s">
        <v>2</v>
      </c>
      <c r="M21" s="12">
        <v>13.2</v>
      </c>
      <c r="N21" s="14" t="s">
        <v>2</v>
      </c>
      <c r="O21" s="14" t="s">
        <v>2</v>
      </c>
      <c r="P21" s="13" t="s">
        <v>2</v>
      </c>
      <c r="Q21" s="12">
        <v>819</v>
      </c>
      <c r="R21" s="26" t="s">
        <v>2</v>
      </c>
      <c r="S21" s="12">
        <v>0</v>
      </c>
      <c r="T21" s="26" t="s">
        <v>2</v>
      </c>
      <c r="U21" s="12">
        <v>23</v>
      </c>
      <c r="V21" s="37" t="s">
        <v>2</v>
      </c>
    </row>
    <row r="22" spans="1:52" ht="15.6" x14ac:dyDescent="0.3">
      <c r="A22" s="27" t="s">
        <v>41</v>
      </c>
      <c r="B22" s="7" t="s">
        <v>2</v>
      </c>
      <c r="C22" s="12">
        <v>3282</v>
      </c>
      <c r="D22" s="26" t="s">
        <v>2</v>
      </c>
      <c r="E22" s="12">
        <v>56.8</v>
      </c>
      <c r="F22" s="26" t="s">
        <v>2</v>
      </c>
      <c r="G22" s="12">
        <v>3406</v>
      </c>
      <c r="H22" s="26" t="s">
        <v>2</v>
      </c>
      <c r="I22" s="8">
        <v>56.5</v>
      </c>
      <c r="J22" s="13" t="s">
        <v>2</v>
      </c>
      <c r="K22" s="12">
        <v>3588</v>
      </c>
      <c r="L22" s="26" t="s">
        <v>2</v>
      </c>
      <c r="M22" s="12">
        <v>56</v>
      </c>
      <c r="N22" s="14" t="s">
        <v>2</v>
      </c>
      <c r="O22" s="14" t="s">
        <v>2</v>
      </c>
      <c r="P22" s="13" t="s">
        <v>2</v>
      </c>
      <c r="Q22" s="12">
        <v>3478</v>
      </c>
      <c r="R22" s="26" t="s">
        <v>2</v>
      </c>
      <c r="S22" s="12">
        <v>0</v>
      </c>
      <c r="T22" s="26" t="s">
        <v>2</v>
      </c>
      <c r="U22" s="12">
        <v>110</v>
      </c>
      <c r="V22" s="37" t="s">
        <v>2</v>
      </c>
    </row>
    <row r="23" spans="1:52" ht="15.6" x14ac:dyDescent="0.3">
      <c r="A23" s="27" t="s">
        <v>42</v>
      </c>
      <c r="B23" s="7" t="s">
        <v>2</v>
      </c>
      <c r="C23" s="12">
        <v>1570</v>
      </c>
      <c r="D23" s="26" t="s">
        <v>2</v>
      </c>
      <c r="E23" s="12">
        <v>27.2</v>
      </c>
      <c r="F23" s="26" t="s">
        <v>2</v>
      </c>
      <c r="G23" s="12">
        <v>1751</v>
      </c>
      <c r="H23" s="26" t="s">
        <v>2</v>
      </c>
      <c r="I23" s="8">
        <v>29.1</v>
      </c>
      <c r="J23" s="13" t="s">
        <v>2</v>
      </c>
      <c r="K23" s="12">
        <v>1973</v>
      </c>
      <c r="L23" s="26" t="s">
        <v>2</v>
      </c>
      <c r="M23" s="12">
        <v>30.8</v>
      </c>
      <c r="N23" s="14" t="s">
        <v>2</v>
      </c>
      <c r="O23" s="14" t="s">
        <v>2</v>
      </c>
      <c r="P23" s="13" t="s">
        <v>2</v>
      </c>
      <c r="Q23" s="12">
        <v>1897</v>
      </c>
      <c r="R23" s="26" t="s">
        <v>2</v>
      </c>
      <c r="S23" s="12">
        <v>0</v>
      </c>
      <c r="T23" s="26" t="s">
        <v>2</v>
      </c>
      <c r="U23" s="12">
        <v>76</v>
      </c>
      <c r="V23" s="37" t="s">
        <v>2</v>
      </c>
    </row>
    <row r="24" spans="1:52" ht="15.6" x14ac:dyDescent="0.3">
      <c r="A24" s="27" t="s">
        <v>53</v>
      </c>
      <c r="B24" s="7" t="s">
        <v>2</v>
      </c>
      <c r="C24" s="12">
        <v>171</v>
      </c>
      <c r="D24" s="26" t="s">
        <v>2</v>
      </c>
      <c r="E24" s="12">
        <v>3</v>
      </c>
      <c r="F24" s="26" t="s">
        <v>2</v>
      </c>
      <c r="G24" s="12">
        <v>185</v>
      </c>
      <c r="H24" s="26" t="s">
        <v>2</v>
      </c>
      <c r="I24" s="8">
        <v>3.1</v>
      </c>
      <c r="J24" s="13" t="s">
        <v>2</v>
      </c>
      <c r="K24" s="12">
        <v>172</v>
      </c>
      <c r="L24" s="26" t="s">
        <v>2</v>
      </c>
      <c r="M24" s="12">
        <v>2.7</v>
      </c>
      <c r="N24" s="14" t="s">
        <v>2</v>
      </c>
      <c r="O24" s="14" t="s">
        <v>2</v>
      </c>
      <c r="P24" s="13" t="s">
        <v>2</v>
      </c>
      <c r="Q24" s="12">
        <v>172</v>
      </c>
      <c r="R24" s="26" t="s">
        <v>2</v>
      </c>
      <c r="S24" s="12">
        <v>0</v>
      </c>
      <c r="T24" s="26" t="s">
        <v>2</v>
      </c>
      <c r="U24" s="12">
        <v>0</v>
      </c>
      <c r="V24" s="37" t="s">
        <v>2</v>
      </c>
    </row>
    <row r="25" spans="1:52" ht="15.6" x14ac:dyDescent="0.3">
      <c r="A25" s="54" t="s">
        <v>55</v>
      </c>
      <c r="B25" s="44" t="s">
        <v>2</v>
      </c>
      <c r="C25" s="45">
        <v>42.5</v>
      </c>
      <c r="D25" s="46" t="s">
        <v>2</v>
      </c>
      <c r="E25" s="45" t="s">
        <v>2</v>
      </c>
      <c r="F25" s="46" t="s">
        <v>2</v>
      </c>
      <c r="G25" s="45">
        <v>42.8</v>
      </c>
      <c r="H25" s="46" t="s">
        <v>2</v>
      </c>
      <c r="I25" s="47" t="s">
        <v>2</v>
      </c>
      <c r="J25" s="48" t="s">
        <v>2</v>
      </c>
      <c r="K25" s="45">
        <v>43.3</v>
      </c>
      <c r="L25" s="46" t="s">
        <v>2</v>
      </c>
      <c r="M25" s="45" t="s">
        <v>2</v>
      </c>
      <c r="N25" s="49" t="s">
        <v>2</v>
      </c>
      <c r="O25" s="49" t="s">
        <v>2</v>
      </c>
      <c r="P25" s="48" t="s">
        <v>2</v>
      </c>
      <c r="Q25" s="45">
        <v>43.5</v>
      </c>
      <c r="R25" s="46" t="s">
        <v>2</v>
      </c>
      <c r="S25" s="45">
        <v>41.2</v>
      </c>
      <c r="T25" s="46" t="s">
        <v>2</v>
      </c>
      <c r="U25" s="45">
        <v>41.6</v>
      </c>
      <c r="V25" s="50" t="s">
        <v>2</v>
      </c>
    </row>
    <row r="26" spans="1:52" ht="16.2" thickBot="1" x14ac:dyDescent="0.35">
      <c r="A26" s="44" t="s">
        <v>56</v>
      </c>
      <c r="B26" s="44" t="s">
        <v>2</v>
      </c>
      <c r="C26" s="46">
        <v>368</v>
      </c>
      <c r="D26" s="46" t="s">
        <v>2</v>
      </c>
      <c r="E26" s="46">
        <v>3.5</v>
      </c>
      <c r="F26" s="46" t="s">
        <v>2</v>
      </c>
      <c r="G26" s="46">
        <v>380</v>
      </c>
      <c r="H26" s="46" t="s">
        <v>2</v>
      </c>
      <c r="I26" s="49">
        <v>3.5</v>
      </c>
      <c r="J26" s="56" t="s">
        <v>2</v>
      </c>
      <c r="K26" s="56">
        <v>346</v>
      </c>
      <c r="L26" s="56" t="s">
        <v>2</v>
      </c>
      <c r="M26" s="56">
        <v>2.9</v>
      </c>
      <c r="N26" s="49" t="s">
        <v>2</v>
      </c>
      <c r="O26" s="49" t="s">
        <v>2</v>
      </c>
      <c r="P26" s="56" t="s">
        <v>2</v>
      </c>
      <c r="Q26" s="56">
        <v>343</v>
      </c>
      <c r="R26" s="56" t="s">
        <v>2</v>
      </c>
      <c r="S26" s="56">
        <v>3</v>
      </c>
      <c r="T26" s="56" t="s">
        <v>2</v>
      </c>
      <c r="U26" s="56">
        <v>0</v>
      </c>
      <c r="V26" s="50" t="s">
        <v>2</v>
      </c>
    </row>
    <row r="27" spans="1:52" ht="16.2" thickTop="1" x14ac:dyDescent="0.3">
      <c r="A27" s="7" t="s">
        <v>0</v>
      </c>
      <c r="B27" s="7" t="s">
        <v>2</v>
      </c>
      <c r="C27" s="57" t="s">
        <v>2</v>
      </c>
      <c r="D27" s="57" t="s">
        <v>2</v>
      </c>
      <c r="E27" s="57" t="s">
        <v>2</v>
      </c>
      <c r="F27" s="57" t="s">
        <v>2</v>
      </c>
      <c r="G27" s="57" t="s">
        <v>2</v>
      </c>
      <c r="H27" s="57" t="s">
        <v>2</v>
      </c>
      <c r="I27" s="57" t="s">
        <v>2</v>
      </c>
      <c r="J27" s="9" t="s">
        <v>2</v>
      </c>
      <c r="K27" s="9" t="s">
        <v>2</v>
      </c>
      <c r="L27" s="9" t="s">
        <v>2</v>
      </c>
      <c r="M27" s="9" t="s">
        <v>2</v>
      </c>
      <c r="N27" s="9" t="s">
        <v>2</v>
      </c>
      <c r="O27" s="26" t="s">
        <v>2</v>
      </c>
      <c r="P27" s="9" t="s">
        <v>2</v>
      </c>
      <c r="Q27" s="9" t="s">
        <v>2</v>
      </c>
      <c r="R27" s="9" t="s">
        <v>2</v>
      </c>
      <c r="S27" s="9" t="s">
        <v>2</v>
      </c>
      <c r="T27" s="9" t="s">
        <v>2</v>
      </c>
      <c r="U27" s="9" t="s">
        <v>2</v>
      </c>
      <c r="V27" s="9" t="s">
        <v>2</v>
      </c>
    </row>
    <row r="29" spans="1:52" x14ac:dyDescent="0.3">
      <c r="A29" s="77" t="s">
        <v>57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</row>
    <row r="30" spans="1:52" x14ac:dyDescent="0.3">
      <c r="A30" s="77" t="s">
        <v>58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</row>
    <row r="31" spans="1:52" x14ac:dyDescent="0.3">
      <c r="A31" s="77" t="s">
        <v>59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</row>
    <row r="32" spans="1:52" ht="15" thickBot="1" x14ac:dyDescent="0.35">
      <c r="A32" s="72" t="s">
        <v>60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</row>
  </sheetData>
  <mergeCells count="13">
    <mergeCell ref="A32:AZ32"/>
    <mergeCell ref="A6:P6"/>
    <mergeCell ref="Q6:U6"/>
    <mergeCell ref="A7:B7"/>
    <mergeCell ref="C7:E7"/>
    <mergeCell ref="G7:I7"/>
    <mergeCell ref="K7:M7"/>
    <mergeCell ref="N7:P7"/>
    <mergeCell ref="A10:M10"/>
    <mergeCell ref="Q10:U10"/>
    <mergeCell ref="A29:AZ29"/>
    <mergeCell ref="A30:AZ30"/>
    <mergeCell ref="A31:AZ31"/>
  </mergeCells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>
    <tabColor theme="5" tint="0.59999389629810485"/>
  </sheetPr>
  <dimension ref="A1:AZ27"/>
  <sheetViews>
    <sheetView topLeftCell="A2" workbookViewId="0"/>
  </sheetViews>
  <sheetFormatPr baseColWidth="10" defaultColWidth="8.88671875" defaultRowHeight="14.4" x14ac:dyDescent="0.3"/>
  <cols>
    <col min="1" max="1" width="70" customWidth="1"/>
    <col min="2" max="2" width="1.5546875" customWidth="1"/>
    <col min="3" max="3" width="13.5546875" customWidth="1"/>
    <col min="4" max="4" width="1.5546875" customWidth="1"/>
    <col min="5" max="5" width="10.21875" customWidth="1"/>
    <col min="6" max="6" width="1.5546875" customWidth="1"/>
    <col min="7" max="7" width="13.5546875" customWidth="1"/>
    <col min="8" max="8" width="1.5546875" customWidth="1"/>
    <col min="9" max="9" width="11.77734375" customWidth="1"/>
    <col min="10" max="10" width="1.5546875" customWidth="1"/>
    <col min="11" max="11" width="13.5546875" customWidth="1"/>
    <col min="12" max="12" width="1.5546875" customWidth="1"/>
    <col min="13" max="13" width="10.21875" customWidth="1"/>
    <col min="14" max="16" width="1.5546875" customWidth="1"/>
    <col min="17" max="17" width="13.5546875" customWidth="1"/>
    <col min="18" max="18" width="1.5546875" customWidth="1"/>
    <col min="19" max="19" width="13.5546875" customWidth="1"/>
    <col min="20" max="20" width="1.5546875" customWidth="1"/>
    <col min="21" max="21" width="13.5546875" customWidth="1"/>
    <col min="22" max="22" width="1.5546875" customWidth="1"/>
  </cols>
  <sheetData>
    <row r="1" spans="1:22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  <c r="K1" t="s">
        <v>0</v>
      </c>
      <c r="L1" t="s">
        <v>0</v>
      </c>
      <c r="M1" t="s">
        <v>0</v>
      </c>
      <c r="N1" t="s">
        <v>0</v>
      </c>
      <c r="O1" t="s">
        <v>0</v>
      </c>
      <c r="P1" t="s">
        <v>0</v>
      </c>
      <c r="Q1" t="s">
        <v>0</v>
      </c>
      <c r="R1" t="s">
        <v>0</v>
      </c>
      <c r="S1" t="s">
        <v>0</v>
      </c>
      <c r="T1" t="s">
        <v>0</v>
      </c>
      <c r="U1" t="s">
        <v>0</v>
      </c>
      <c r="V1" t="s">
        <v>0</v>
      </c>
    </row>
    <row r="2" spans="1:22" x14ac:dyDescent="0.3">
      <c r="A2" s="70" t="s">
        <v>260</v>
      </c>
    </row>
    <row r="3" spans="1:22" ht="21" x14ac:dyDescent="0.4">
      <c r="A3" s="1" t="s">
        <v>1</v>
      </c>
    </row>
    <row r="4" spans="1:22" x14ac:dyDescent="0.3">
      <c r="A4" t="s">
        <v>61</v>
      </c>
    </row>
    <row r="5" spans="1:22" ht="16.2" thickBot="1" x14ac:dyDescent="0.35">
      <c r="A5" s="22" t="s">
        <v>0</v>
      </c>
      <c r="B5" s="22" t="s">
        <v>2</v>
      </c>
      <c r="C5" s="22" t="s">
        <v>2</v>
      </c>
      <c r="D5" s="22" t="s">
        <v>2</v>
      </c>
      <c r="E5" s="22" t="s">
        <v>2</v>
      </c>
      <c r="F5" s="22" t="s">
        <v>2</v>
      </c>
      <c r="G5" s="22" t="s">
        <v>2</v>
      </c>
      <c r="H5" s="22" t="s">
        <v>2</v>
      </c>
      <c r="I5" s="22" t="s">
        <v>2</v>
      </c>
      <c r="J5" s="22" t="s">
        <v>2</v>
      </c>
      <c r="K5" s="22" t="s">
        <v>2</v>
      </c>
      <c r="L5" s="22" t="s">
        <v>2</v>
      </c>
      <c r="M5" s="22" t="s">
        <v>2</v>
      </c>
      <c r="N5" s="22" t="s">
        <v>2</v>
      </c>
      <c r="O5" s="22" t="s">
        <v>2</v>
      </c>
      <c r="P5" s="22" t="s">
        <v>2</v>
      </c>
      <c r="Q5" s="22" t="s">
        <v>2</v>
      </c>
      <c r="R5" s="22" t="s">
        <v>2</v>
      </c>
      <c r="S5" s="22" t="s">
        <v>2</v>
      </c>
      <c r="T5" s="22" t="s">
        <v>2</v>
      </c>
      <c r="U5" s="22" t="s">
        <v>2</v>
      </c>
      <c r="V5" s="22" t="s">
        <v>2</v>
      </c>
    </row>
    <row r="6" spans="1:22" ht="15.6" x14ac:dyDescent="0.3">
      <c r="A6" s="73" t="s">
        <v>0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4" t="s">
        <v>3</v>
      </c>
      <c r="R6" s="74"/>
      <c r="S6" s="74"/>
      <c r="T6" s="74"/>
      <c r="U6" s="74"/>
      <c r="V6" s="15" t="s">
        <v>2</v>
      </c>
    </row>
    <row r="7" spans="1:22" ht="15.6" x14ac:dyDescent="0.3">
      <c r="A7" s="80" t="s">
        <v>0</v>
      </c>
      <c r="B7" s="80"/>
      <c r="C7" s="81">
        <v>2020</v>
      </c>
      <c r="D7" s="81"/>
      <c r="E7" s="81"/>
      <c r="F7" s="57" t="s">
        <v>2</v>
      </c>
      <c r="G7" s="81">
        <v>2021</v>
      </c>
      <c r="H7" s="81"/>
      <c r="I7" s="81"/>
      <c r="J7" s="57" t="s">
        <v>2</v>
      </c>
      <c r="K7" s="81">
        <v>2022</v>
      </c>
      <c r="L7" s="81"/>
      <c r="M7" s="81"/>
      <c r="N7" s="82" t="s">
        <v>2</v>
      </c>
      <c r="O7" s="82"/>
      <c r="P7" s="82"/>
      <c r="Q7" s="12" t="s">
        <v>6</v>
      </c>
      <c r="R7" s="26" t="s">
        <v>2</v>
      </c>
      <c r="S7" s="12" t="s">
        <v>7</v>
      </c>
      <c r="T7" s="26" t="s">
        <v>2</v>
      </c>
      <c r="U7" s="12" t="s">
        <v>8</v>
      </c>
      <c r="V7" s="6" t="s">
        <v>2</v>
      </c>
    </row>
    <row r="8" spans="1:22" ht="16.2" thickBot="1" x14ac:dyDescent="0.35">
      <c r="A8" s="29" t="s">
        <v>4</v>
      </c>
      <c r="B8" s="29" t="s">
        <v>2</v>
      </c>
      <c r="C8" s="24" t="s">
        <v>9</v>
      </c>
      <c r="D8" s="24" t="s">
        <v>2</v>
      </c>
      <c r="E8" s="24" t="s">
        <v>13</v>
      </c>
      <c r="F8" s="24" t="s">
        <v>2</v>
      </c>
      <c r="G8" s="24" t="s">
        <v>9</v>
      </c>
      <c r="H8" s="24" t="s">
        <v>2</v>
      </c>
      <c r="I8" s="24" t="s">
        <v>13</v>
      </c>
      <c r="J8" s="24" t="s">
        <v>2</v>
      </c>
      <c r="K8" s="24" t="s">
        <v>9</v>
      </c>
      <c r="L8" s="24" t="s">
        <v>2</v>
      </c>
      <c r="M8" s="24" t="s">
        <v>13</v>
      </c>
      <c r="N8" s="24" t="s">
        <v>2</v>
      </c>
      <c r="O8" s="24" t="s">
        <v>2</v>
      </c>
      <c r="P8" s="24" t="s">
        <v>2</v>
      </c>
      <c r="Q8" s="24" t="s">
        <v>9</v>
      </c>
      <c r="R8" s="24" t="s">
        <v>2</v>
      </c>
      <c r="S8" s="24" t="s">
        <v>9</v>
      </c>
      <c r="T8" s="24" t="s">
        <v>2</v>
      </c>
      <c r="U8" s="24" t="s">
        <v>9</v>
      </c>
      <c r="V8" s="23" t="s">
        <v>2</v>
      </c>
    </row>
    <row r="9" spans="1:22" ht="15.6" x14ac:dyDescent="0.3">
      <c r="A9" s="30" t="s">
        <v>0</v>
      </c>
      <c r="B9" s="30" t="s">
        <v>2</v>
      </c>
      <c r="C9" s="59" t="s">
        <v>2</v>
      </c>
      <c r="D9" s="59" t="s">
        <v>2</v>
      </c>
      <c r="E9" s="59" t="s">
        <v>2</v>
      </c>
      <c r="F9" s="59" t="s">
        <v>2</v>
      </c>
      <c r="G9" s="59" t="s">
        <v>2</v>
      </c>
      <c r="H9" s="59" t="s">
        <v>2</v>
      </c>
      <c r="I9" s="59" t="s">
        <v>2</v>
      </c>
      <c r="J9" s="59" t="s">
        <v>2</v>
      </c>
      <c r="K9" s="59" t="s">
        <v>2</v>
      </c>
      <c r="L9" s="59" t="s">
        <v>2</v>
      </c>
      <c r="M9" s="59" t="s">
        <v>2</v>
      </c>
      <c r="N9" s="59" t="s">
        <v>2</v>
      </c>
      <c r="O9" s="59" t="s">
        <v>2</v>
      </c>
      <c r="P9" s="4" t="s">
        <v>2</v>
      </c>
      <c r="Q9" s="59" t="s">
        <v>2</v>
      </c>
      <c r="R9" s="59" t="s">
        <v>2</v>
      </c>
      <c r="S9" s="59" t="s">
        <v>2</v>
      </c>
      <c r="T9" s="59" t="s">
        <v>2</v>
      </c>
      <c r="U9" s="59" t="s">
        <v>2</v>
      </c>
      <c r="V9" s="4" t="s">
        <v>2</v>
      </c>
    </row>
    <row r="10" spans="1:22" ht="15" thickBot="1" x14ac:dyDescent="0.35">
      <c r="A10" s="75" t="s">
        <v>62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65" t="s">
        <v>2</v>
      </c>
      <c r="O10" s="65" t="s">
        <v>2</v>
      </c>
      <c r="P10" s="65" t="s">
        <v>2</v>
      </c>
      <c r="Q10" s="76" t="s">
        <v>63</v>
      </c>
      <c r="R10" s="76"/>
      <c r="S10" s="76"/>
      <c r="T10" s="76"/>
      <c r="U10" s="76"/>
      <c r="V10" s="31" t="s">
        <v>2</v>
      </c>
    </row>
    <row r="11" spans="1:22" ht="16.2" thickBot="1" x14ac:dyDescent="0.35">
      <c r="A11" s="4" t="s">
        <v>0</v>
      </c>
      <c r="B11" s="4" t="s">
        <v>2</v>
      </c>
      <c r="C11" s="5" t="s">
        <v>2</v>
      </c>
      <c r="D11" s="5" t="s">
        <v>2</v>
      </c>
      <c r="E11" s="5" t="s">
        <v>2</v>
      </c>
      <c r="F11" s="5" t="s">
        <v>2</v>
      </c>
      <c r="G11" s="5" t="s">
        <v>2</v>
      </c>
      <c r="H11" s="5" t="s">
        <v>2</v>
      </c>
      <c r="I11" s="5" t="s">
        <v>2</v>
      </c>
      <c r="J11" s="5" t="s">
        <v>2</v>
      </c>
      <c r="K11" s="5" t="s">
        <v>2</v>
      </c>
      <c r="L11" s="5" t="s">
        <v>2</v>
      </c>
      <c r="M11" s="5" t="s">
        <v>2</v>
      </c>
      <c r="N11" s="5" t="s">
        <v>2</v>
      </c>
      <c r="O11" s="5" t="s">
        <v>2</v>
      </c>
      <c r="P11" s="5" t="s">
        <v>2</v>
      </c>
      <c r="Q11" s="5" t="s">
        <v>2</v>
      </c>
      <c r="R11" s="5" t="s">
        <v>2</v>
      </c>
      <c r="S11" s="5" t="s">
        <v>2</v>
      </c>
      <c r="T11" s="5" t="s">
        <v>2</v>
      </c>
      <c r="U11" s="5" t="s">
        <v>2</v>
      </c>
      <c r="V11" s="5" t="s">
        <v>2</v>
      </c>
    </row>
    <row r="12" spans="1:22" ht="16.2" thickTop="1" x14ac:dyDescent="0.3">
      <c r="A12" s="15" t="s">
        <v>64</v>
      </c>
      <c r="B12" s="16" t="s">
        <v>2</v>
      </c>
      <c r="C12" s="19" t="s">
        <v>2</v>
      </c>
      <c r="D12" s="33" t="s">
        <v>2</v>
      </c>
      <c r="E12" s="19">
        <v>100</v>
      </c>
      <c r="F12" s="33" t="s">
        <v>2</v>
      </c>
      <c r="G12" s="19" t="s">
        <v>2</v>
      </c>
      <c r="H12" s="33" t="s">
        <v>2</v>
      </c>
      <c r="I12" s="17">
        <v>100</v>
      </c>
      <c r="J12" s="34" t="s">
        <v>2</v>
      </c>
      <c r="K12" s="35" t="s">
        <v>2</v>
      </c>
      <c r="L12" s="34" t="s">
        <v>2</v>
      </c>
      <c r="M12" s="35">
        <v>100</v>
      </c>
      <c r="N12" s="36" t="s">
        <v>2</v>
      </c>
      <c r="O12" s="20" t="s">
        <v>2</v>
      </c>
      <c r="P12" s="34" t="s">
        <v>2</v>
      </c>
      <c r="Q12" s="35">
        <v>100</v>
      </c>
      <c r="R12" s="34" t="s">
        <v>2</v>
      </c>
      <c r="S12" s="35">
        <v>100</v>
      </c>
      <c r="T12" s="34" t="s">
        <v>2</v>
      </c>
      <c r="U12" s="35">
        <v>100</v>
      </c>
      <c r="V12" s="42" t="s">
        <v>2</v>
      </c>
    </row>
    <row r="13" spans="1:22" ht="15.6" x14ac:dyDescent="0.3">
      <c r="A13" s="54" t="s">
        <v>65</v>
      </c>
      <c r="B13" s="44" t="s">
        <v>2</v>
      </c>
      <c r="C13" s="45">
        <v>302</v>
      </c>
      <c r="D13" s="46" t="s">
        <v>2</v>
      </c>
      <c r="E13" s="45" t="s">
        <v>2</v>
      </c>
      <c r="F13" s="46" t="s">
        <v>2</v>
      </c>
      <c r="G13" s="45">
        <v>399</v>
      </c>
      <c r="H13" s="46" t="s">
        <v>2</v>
      </c>
      <c r="I13" s="47" t="s">
        <v>2</v>
      </c>
      <c r="J13" s="48" t="s">
        <v>2</v>
      </c>
      <c r="K13" s="45">
        <v>463</v>
      </c>
      <c r="L13" s="46" t="s">
        <v>2</v>
      </c>
      <c r="M13" s="45" t="s">
        <v>2</v>
      </c>
      <c r="N13" s="49" t="s">
        <v>2</v>
      </c>
      <c r="O13" s="49" t="s">
        <v>2</v>
      </c>
      <c r="P13" s="48" t="s">
        <v>2</v>
      </c>
      <c r="Q13" s="45">
        <v>369</v>
      </c>
      <c r="R13" s="46" t="s">
        <v>2</v>
      </c>
      <c r="S13" s="45">
        <v>7</v>
      </c>
      <c r="T13" s="46" t="s">
        <v>2</v>
      </c>
      <c r="U13" s="45">
        <v>87</v>
      </c>
      <c r="V13" s="50" t="s">
        <v>2</v>
      </c>
    </row>
    <row r="14" spans="1:22" ht="15.6" x14ac:dyDescent="0.3">
      <c r="A14" s="27" t="s">
        <v>17</v>
      </c>
      <c r="B14" s="7" t="s">
        <v>2</v>
      </c>
      <c r="C14" s="12">
        <v>134</v>
      </c>
      <c r="D14" s="26" t="s">
        <v>2</v>
      </c>
      <c r="E14" s="12">
        <v>44.4</v>
      </c>
      <c r="F14" s="26" t="s">
        <v>2</v>
      </c>
      <c r="G14" s="12">
        <v>176</v>
      </c>
      <c r="H14" s="26" t="s">
        <v>2</v>
      </c>
      <c r="I14" s="8">
        <v>44.1</v>
      </c>
      <c r="J14" s="13" t="s">
        <v>2</v>
      </c>
      <c r="K14" s="12">
        <v>201</v>
      </c>
      <c r="L14" s="26" t="s">
        <v>2</v>
      </c>
      <c r="M14" s="12">
        <v>43.4</v>
      </c>
      <c r="N14" s="14" t="s">
        <v>2</v>
      </c>
      <c r="O14" s="14" t="s">
        <v>2</v>
      </c>
      <c r="P14" s="13" t="s">
        <v>2</v>
      </c>
      <c r="Q14" s="12">
        <v>153</v>
      </c>
      <c r="R14" s="26" t="s">
        <v>2</v>
      </c>
      <c r="S14" s="12">
        <v>6</v>
      </c>
      <c r="T14" s="26" t="s">
        <v>2</v>
      </c>
      <c r="U14" s="12">
        <v>42</v>
      </c>
      <c r="V14" s="37" t="s">
        <v>2</v>
      </c>
    </row>
    <row r="15" spans="1:22" ht="15.6" x14ac:dyDescent="0.3">
      <c r="A15" s="27" t="s">
        <v>66</v>
      </c>
      <c r="B15" s="7" t="s">
        <v>2</v>
      </c>
      <c r="C15" s="12">
        <v>168</v>
      </c>
      <c r="D15" s="26" t="s">
        <v>2</v>
      </c>
      <c r="E15" s="12">
        <v>55.6</v>
      </c>
      <c r="F15" s="26" t="s">
        <v>2</v>
      </c>
      <c r="G15" s="12">
        <v>223</v>
      </c>
      <c r="H15" s="26" t="s">
        <v>2</v>
      </c>
      <c r="I15" s="8">
        <v>55.9</v>
      </c>
      <c r="J15" s="13" t="s">
        <v>2</v>
      </c>
      <c r="K15" s="12">
        <v>262</v>
      </c>
      <c r="L15" s="26" t="s">
        <v>2</v>
      </c>
      <c r="M15" s="12">
        <v>56.6</v>
      </c>
      <c r="N15" s="14" t="s">
        <v>2</v>
      </c>
      <c r="O15" s="14" t="s">
        <v>2</v>
      </c>
      <c r="P15" s="13" t="s">
        <v>2</v>
      </c>
      <c r="Q15" s="12">
        <v>216</v>
      </c>
      <c r="R15" s="26" t="s">
        <v>2</v>
      </c>
      <c r="S15" s="12">
        <v>1</v>
      </c>
      <c r="T15" s="26" t="s">
        <v>2</v>
      </c>
      <c r="U15" s="12">
        <v>45</v>
      </c>
      <c r="V15" s="37" t="s">
        <v>2</v>
      </c>
    </row>
    <row r="16" spans="1:22" ht="15.6" x14ac:dyDescent="0.3">
      <c r="A16" s="54" t="s">
        <v>67</v>
      </c>
      <c r="B16" s="44" t="s">
        <v>2</v>
      </c>
      <c r="C16" s="45">
        <v>260</v>
      </c>
      <c r="D16" s="46" t="s">
        <v>2</v>
      </c>
      <c r="E16" s="45" t="s">
        <v>2</v>
      </c>
      <c r="F16" s="46" t="s">
        <v>2</v>
      </c>
      <c r="G16" s="45">
        <v>404</v>
      </c>
      <c r="H16" s="46" t="s">
        <v>2</v>
      </c>
      <c r="I16" s="47" t="s">
        <v>2</v>
      </c>
      <c r="J16" s="48" t="s">
        <v>2</v>
      </c>
      <c r="K16" s="45">
        <v>424</v>
      </c>
      <c r="L16" s="46" t="s">
        <v>2</v>
      </c>
      <c r="M16" s="45" t="s">
        <v>2</v>
      </c>
      <c r="N16" s="49" t="s">
        <v>2</v>
      </c>
      <c r="O16" s="49" t="s">
        <v>2</v>
      </c>
      <c r="P16" s="48" t="s">
        <v>2</v>
      </c>
      <c r="Q16" s="45">
        <v>338</v>
      </c>
      <c r="R16" s="46" t="s">
        <v>2</v>
      </c>
      <c r="S16" s="45">
        <v>15</v>
      </c>
      <c r="T16" s="46" t="s">
        <v>2</v>
      </c>
      <c r="U16" s="45">
        <v>71</v>
      </c>
      <c r="V16" s="50" t="s">
        <v>2</v>
      </c>
    </row>
    <row r="17" spans="1:52" ht="15.6" x14ac:dyDescent="0.3">
      <c r="A17" s="27" t="s">
        <v>17</v>
      </c>
      <c r="B17" s="7" t="s">
        <v>2</v>
      </c>
      <c r="C17" s="12">
        <v>90</v>
      </c>
      <c r="D17" s="26" t="s">
        <v>2</v>
      </c>
      <c r="E17" s="12">
        <v>34.6</v>
      </c>
      <c r="F17" s="26" t="s">
        <v>2</v>
      </c>
      <c r="G17" s="12">
        <v>155</v>
      </c>
      <c r="H17" s="26" t="s">
        <v>2</v>
      </c>
      <c r="I17" s="8">
        <v>38.4</v>
      </c>
      <c r="J17" s="13" t="s">
        <v>2</v>
      </c>
      <c r="K17" s="12">
        <v>168</v>
      </c>
      <c r="L17" s="26" t="s">
        <v>2</v>
      </c>
      <c r="M17" s="12">
        <v>39.6</v>
      </c>
      <c r="N17" s="14" t="s">
        <v>2</v>
      </c>
      <c r="O17" s="14" t="s">
        <v>2</v>
      </c>
      <c r="P17" s="13" t="s">
        <v>2</v>
      </c>
      <c r="Q17" s="12">
        <v>126</v>
      </c>
      <c r="R17" s="26" t="s">
        <v>2</v>
      </c>
      <c r="S17" s="12">
        <v>11</v>
      </c>
      <c r="T17" s="26" t="s">
        <v>2</v>
      </c>
      <c r="U17" s="12">
        <v>31</v>
      </c>
      <c r="V17" s="37" t="s">
        <v>2</v>
      </c>
    </row>
    <row r="18" spans="1:52" ht="15.6" x14ac:dyDescent="0.3">
      <c r="A18" s="27" t="s">
        <v>66</v>
      </c>
      <c r="B18" s="7" t="s">
        <v>2</v>
      </c>
      <c r="C18" s="12">
        <v>170</v>
      </c>
      <c r="D18" s="26" t="s">
        <v>2</v>
      </c>
      <c r="E18" s="12">
        <v>65.400000000000006</v>
      </c>
      <c r="F18" s="26" t="s">
        <v>2</v>
      </c>
      <c r="G18" s="12">
        <v>249</v>
      </c>
      <c r="H18" s="26" t="s">
        <v>2</v>
      </c>
      <c r="I18" s="8">
        <v>61.6</v>
      </c>
      <c r="J18" s="13" t="s">
        <v>2</v>
      </c>
      <c r="K18" s="12">
        <v>256</v>
      </c>
      <c r="L18" s="26" t="s">
        <v>2</v>
      </c>
      <c r="M18" s="12">
        <v>60.4</v>
      </c>
      <c r="N18" s="14" t="s">
        <v>2</v>
      </c>
      <c r="O18" s="14" t="s">
        <v>2</v>
      </c>
      <c r="P18" s="13" t="s">
        <v>2</v>
      </c>
      <c r="Q18" s="12">
        <v>212</v>
      </c>
      <c r="R18" s="26" t="s">
        <v>2</v>
      </c>
      <c r="S18" s="12">
        <v>4</v>
      </c>
      <c r="T18" s="26" t="s">
        <v>2</v>
      </c>
      <c r="U18" s="12">
        <v>40</v>
      </c>
      <c r="V18" s="37" t="s">
        <v>2</v>
      </c>
    </row>
    <row r="19" spans="1:52" ht="15.6" x14ac:dyDescent="0.3">
      <c r="A19" s="54" t="s">
        <v>68</v>
      </c>
      <c r="B19" s="44" t="s">
        <v>2</v>
      </c>
      <c r="C19" s="45">
        <v>196</v>
      </c>
      <c r="D19" s="46" t="s">
        <v>2</v>
      </c>
      <c r="E19" s="45" t="s">
        <v>2</v>
      </c>
      <c r="F19" s="46" t="s">
        <v>2</v>
      </c>
      <c r="G19" s="45">
        <v>299</v>
      </c>
      <c r="H19" s="46" t="s">
        <v>2</v>
      </c>
      <c r="I19" s="47" t="s">
        <v>2</v>
      </c>
      <c r="J19" s="48" t="s">
        <v>2</v>
      </c>
      <c r="K19" s="45">
        <v>327</v>
      </c>
      <c r="L19" s="46" t="s">
        <v>2</v>
      </c>
      <c r="M19" s="45" t="s">
        <v>2</v>
      </c>
      <c r="N19" s="49" t="s">
        <v>2</v>
      </c>
      <c r="O19" s="49" t="s">
        <v>2</v>
      </c>
      <c r="P19" s="48" t="s">
        <v>2</v>
      </c>
      <c r="Q19" s="45">
        <v>242</v>
      </c>
      <c r="R19" s="46" t="s">
        <v>2</v>
      </c>
      <c r="S19" s="45">
        <v>18</v>
      </c>
      <c r="T19" s="46" t="s">
        <v>2</v>
      </c>
      <c r="U19" s="45">
        <v>67</v>
      </c>
      <c r="V19" s="50" t="s">
        <v>2</v>
      </c>
    </row>
    <row r="20" spans="1:52" ht="15.6" x14ac:dyDescent="0.3">
      <c r="A20" s="27" t="s">
        <v>17</v>
      </c>
      <c r="B20" s="7" t="s">
        <v>2</v>
      </c>
      <c r="C20" s="12">
        <v>67</v>
      </c>
      <c r="D20" s="26" t="s">
        <v>2</v>
      </c>
      <c r="E20" s="12">
        <v>34.200000000000003</v>
      </c>
      <c r="F20" s="26" t="s">
        <v>2</v>
      </c>
      <c r="G20" s="12">
        <v>100</v>
      </c>
      <c r="H20" s="26" t="s">
        <v>2</v>
      </c>
      <c r="I20" s="8">
        <v>33.4</v>
      </c>
      <c r="J20" s="13" t="s">
        <v>2</v>
      </c>
      <c r="K20" s="12">
        <v>134</v>
      </c>
      <c r="L20" s="26" t="s">
        <v>2</v>
      </c>
      <c r="M20" s="12">
        <v>41</v>
      </c>
      <c r="N20" s="14" t="s">
        <v>2</v>
      </c>
      <c r="O20" s="14" t="s">
        <v>2</v>
      </c>
      <c r="P20" s="13" t="s">
        <v>2</v>
      </c>
      <c r="Q20" s="12">
        <v>91</v>
      </c>
      <c r="R20" s="26" t="s">
        <v>2</v>
      </c>
      <c r="S20" s="12">
        <v>16</v>
      </c>
      <c r="T20" s="26" t="s">
        <v>2</v>
      </c>
      <c r="U20" s="12">
        <v>27</v>
      </c>
      <c r="V20" s="37" t="s">
        <v>2</v>
      </c>
    </row>
    <row r="21" spans="1:52" ht="16.2" thickBot="1" x14ac:dyDescent="0.35">
      <c r="A21" s="38" t="s">
        <v>66</v>
      </c>
      <c r="B21" s="7" t="s">
        <v>2</v>
      </c>
      <c r="C21" s="26">
        <v>129</v>
      </c>
      <c r="D21" s="26" t="s">
        <v>2</v>
      </c>
      <c r="E21" s="26">
        <v>65.8</v>
      </c>
      <c r="F21" s="26" t="s">
        <v>2</v>
      </c>
      <c r="G21" s="26">
        <v>199</v>
      </c>
      <c r="H21" s="26" t="s">
        <v>2</v>
      </c>
      <c r="I21" s="14">
        <v>66.599999999999994</v>
      </c>
      <c r="J21" s="21" t="s">
        <v>2</v>
      </c>
      <c r="K21" s="21">
        <v>193</v>
      </c>
      <c r="L21" s="21" t="s">
        <v>2</v>
      </c>
      <c r="M21" s="21">
        <v>59</v>
      </c>
      <c r="N21" s="14" t="s">
        <v>2</v>
      </c>
      <c r="O21" s="14" t="s">
        <v>2</v>
      </c>
      <c r="P21" s="21" t="s">
        <v>2</v>
      </c>
      <c r="Q21" s="21">
        <v>151</v>
      </c>
      <c r="R21" s="21" t="s">
        <v>2</v>
      </c>
      <c r="S21" s="21">
        <v>2</v>
      </c>
      <c r="T21" s="21" t="s">
        <v>2</v>
      </c>
      <c r="U21" s="21">
        <v>40</v>
      </c>
      <c r="V21" s="37" t="s">
        <v>2</v>
      </c>
    </row>
    <row r="22" spans="1:52" ht="16.2" thickTop="1" x14ac:dyDescent="0.3">
      <c r="A22" s="7" t="s">
        <v>0</v>
      </c>
      <c r="B22" s="7" t="s">
        <v>2</v>
      </c>
      <c r="C22" s="57" t="s">
        <v>2</v>
      </c>
      <c r="D22" s="57" t="s">
        <v>2</v>
      </c>
      <c r="E22" s="57" t="s">
        <v>2</v>
      </c>
      <c r="F22" s="57" t="s">
        <v>2</v>
      </c>
      <c r="G22" s="57" t="s">
        <v>2</v>
      </c>
      <c r="H22" s="57" t="s">
        <v>2</v>
      </c>
      <c r="I22" s="57" t="s">
        <v>2</v>
      </c>
      <c r="J22" s="9" t="s">
        <v>2</v>
      </c>
      <c r="K22" s="9" t="s">
        <v>2</v>
      </c>
      <c r="L22" s="9" t="s">
        <v>2</v>
      </c>
      <c r="M22" s="9" t="s">
        <v>2</v>
      </c>
      <c r="N22" s="9" t="s">
        <v>2</v>
      </c>
      <c r="O22" s="26" t="s">
        <v>2</v>
      </c>
      <c r="P22" s="9" t="s">
        <v>2</v>
      </c>
      <c r="Q22" s="9" t="s">
        <v>2</v>
      </c>
      <c r="R22" s="9" t="s">
        <v>2</v>
      </c>
      <c r="S22" s="9" t="s">
        <v>2</v>
      </c>
      <c r="T22" s="9" t="s">
        <v>2</v>
      </c>
      <c r="U22" s="9" t="s">
        <v>2</v>
      </c>
      <c r="V22" s="9" t="s">
        <v>2</v>
      </c>
    </row>
    <row r="24" spans="1:52" x14ac:dyDescent="0.3">
      <c r="A24" s="77" t="s">
        <v>69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</row>
    <row r="25" spans="1:52" x14ac:dyDescent="0.3">
      <c r="A25" s="77" t="s">
        <v>70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</row>
    <row r="26" spans="1:52" x14ac:dyDescent="0.3">
      <c r="A26" s="77" t="s">
        <v>71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</row>
    <row r="27" spans="1:52" ht="15" thickBot="1" x14ac:dyDescent="0.35">
      <c r="A27" s="72" t="s">
        <v>72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</row>
  </sheetData>
  <mergeCells count="13">
    <mergeCell ref="A27:AZ27"/>
    <mergeCell ref="A6:P6"/>
    <mergeCell ref="Q6:U6"/>
    <mergeCell ref="A7:B7"/>
    <mergeCell ref="C7:E7"/>
    <mergeCell ref="G7:I7"/>
    <mergeCell ref="K7:M7"/>
    <mergeCell ref="N7:P7"/>
    <mergeCell ref="A10:M10"/>
    <mergeCell ref="Q10:U10"/>
    <mergeCell ref="A24:AZ24"/>
    <mergeCell ref="A25:AZ25"/>
    <mergeCell ref="A26:AZ26"/>
  </mergeCells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>
    <tabColor theme="5" tint="0.59999389629810485"/>
  </sheetPr>
  <dimension ref="A1:AZ24"/>
  <sheetViews>
    <sheetView topLeftCell="A2" workbookViewId="0"/>
  </sheetViews>
  <sheetFormatPr baseColWidth="10" defaultColWidth="8.88671875" defaultRowHeight="14.4" x14ac:dyDescent="0.3"/>
  <cols>
    <col min="1" max="1" width="70" customWidth="1"/>
    <col min="2" max="2" width="1.5546875" customWidth="1"/>
    <col min="3" max="3" width="13.5546875" customWidth="1"/>
    <col min="4" max="4" width="1.5546875" customWidth="1"/>
    <col min="5" max="5" width="10.21875" customWidth="1"/>
    <col min="6" max="6" width="1.5546875" customWidth="1"/>
    <col min="7" max="7" width="13.5546875" customWidth="1"/>
    <col min="8" max="8" width="1.5546875" customWidth="1"/>
    <col min="9" max="9" width="11.77734375" customWidth="1"/>
    <col min="10" max="10" width="1.5546875" customWidth="1"/>
    <col min="11" max="11" width="13.5546875" customWidth="1"/>
    <col min="12" max="12" width="1.5546875" customWidth="1"/>
    <col min="13" max="13" width="10.21875" customWidth="1"/>
    <col min="14" max="16" width="1.5546875" customWidth="1"/>
    <col min="17" max="17" width="13.5546875" customWidth="1"/>
    <col min="18" max="18" width="1.5546875" customWidth="1"/>
    <col min="19" max="19" width="13.5546875" customWidth="1"/>
    <col min="20" max="20" width="1.5546875" customWidth="1"/>
    <col min="21" max="21" width="13.5546875" customWidth="1"/>
    <col min="22" max="22" width="1.5546875" customWidth="1"/>
  </cols>
  <sheetData>
    <row r="1" spans="1:22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  <c r="K1" t="s">
        <v>0</v>
      </c>
      <c r="L1" t="s">
        <v>0</v>
      </c>
      <c r="M1" t="s">
        <v>0</v>
      </c>
      <c r="N1" t="s">
        <v>0</v>
      </c>
      <c r="O1" t="s">
        <v>0</v>
      </c>
      <c r="P1" t="s">
        <v>0</v>
      </c>
      <c r="Q1" t="s">
        <v>0</v>
      </c>
      <c r="R1" t="s">
        <v>0</v>
      </c>
      <c r="S1" t="s">
        <v>0</v>
      </c>
      <c r="T1" t="s">
        <v>0</v>
      </c>
      <c r="U1" t="s">
        <v>0</v>
      </c>
      <c r="V1" t="s">
        <v>0</v>
      </c>
    </row>
    <row r="2" spans="1:22" x14ac:dyDescent="0.3">
      <c r="A2" s="70" t="s">
        <v>260</v>
      </c>
    </row>
    <row r="3" spans="1:22" ht="21" x14ac:dyDescent="0.4">
      <c r="A3" s="1" t="s">
        <v>1</v>
      </c>
    </row>
    <row r="4" spans="1:22" x14ac:dyDescent="0.3">
      <c r="A4" t="s">
        <v>73</v>
      </c>
    </row>
    <row r="5" spans="1:22" ht="16.2" thickBot="1" x14ac:dyDescent="0.35">
      <c r="A5" s="22" t="s">
        <v>0</v>
      </c>
      <c r="B5" s="22" t="s">
        <v>2</v>
      </c>
      <c r="C5" s="22" t="s">
        <v>2</v>
      </c>
      <c r="D5" s="22" t="s">
        <v>2</v>
      </c>
      <c r="E5" s="22" t="s">
        <v>2</v>
      </c>
      <c r="F5" s="22" t="s">
        <v>2</v>
      </c>
      <c r="G5" s="22" t="s">
        <v>2</v>
      </c>
      <c r="H5" s="22" t="s">
        <v>2</v>
      </c>
      <c r="I5" s="22" t="s">
        <v>2</v>
      </c>
      <c r="J5" s="22" t="s">
        <v>2</v>
      </c>
      <c r="K5" s="22" t="s">
        <v>2</v>
      </c>
      <c r="L5" s="22" t="s">
        <v>2</v>
      </c>
      <c r="M5" s="22" t="s">
        <v>2</v>
      </c>
      <c r="N5" s="22" t="s">
        <v>2</v>
      </c>
      <c r="O5" s="22" t="s">
        <v>2</v>
      </c>
      <c r="P5" s="22" t="s">
        <v>2</v>
      </c>
      <c r="Q5" s="22" t="s">
        <v>2</v>
      </c>
      <c r="R5" s="22" t="s">
        <v>2</v>
      </c>
      <c r="S5" s="22" t="s">
        <v>2</v>
      </c>
      <c r="T5" s="22" t="s">
        <v>2</v>
      </c>
      <c r="U5" s="22" t="s">
        <v>2</v>
      </c>
      <c r="V5" s="22" t="s">
        <v>2</v>
      </c>
    </row>
    <row r="6" spans="1:22" ht="15.6" x14ac:dyDescent="0.3">
      <c r="A6" s="73" t="s">
        <v>0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4" t="s">
        <v>3</v>
      </c>
      <c r="R6" s="74"/>
      <c r="S6" s="74"/>
      <c r="T6" s="74"/>
      <c r="U6" s="74"/>
      <c r="V6" s="15" t="s">
        <v>2</v>
      </c>
    </row>
    <row r="7" spans="1:22" ht="15.6" x14ac:dyDescent="0.3">
      <c r="A7" s="80" t="s">
        <v>0</v>
      </c>
      <c r="B7" s="80"/>
      <c r="C7" s="81">
        <v>2020</v>
      </c>
      <c r="D7" s="81"/>
      <c r="E7" s="81"/>
      <c r="F7" s="57" t="s">
        <v>2</v>
      </c>
      <c r="G7" s="81">
        <v>2021</v>
      </c>
      <c r="H7" s="81"/>
      <c r="I7" s="81"/>
      <c r="J7" s="57" t="s">
        <v>2</v>
      </c>
      <c r="K7" s="81">
        <v>2022</v>
      </c>
      <c r="L7" s="81"/>
      <c r="M7" s="81"/>
      <c r="N7" s="82" t="s">
        <v>2</v>
      </c>
      <c r="O7" s="82"/>
      <c r="P7" s="82"/>
      <c r="Q7" s="12" t="s">
        <v>6</v>
      </c>
      <c r="R7" s="26" t="s">
        <v>2</v>
      </c>
      <c r="S7" s="12" t="s">
        <v>7</v>
      </c>
      <c r="T7" s="26" t="s">
        <v>2</v>
      </c>
      <c r="U7" s="12" t="s">
        <v>8</v>
      </c>
      <c r="V7" s="6" t="s">
        <v>2</v>
      </c>
    </row>
    <row r="8" spans="1:22" ht="16.2" thickBot="1" x14ac:dyDescent="0.35">
      <c r="A8" s="29" t="s">
        <v>4</v>
      </c>
      <c r="B8" s="29" t="s">
        <v>2</v>
      </c>
      <c r="C8" s="24" t="s">
        <v>9</v>
      </c>
      <c r="D8" s="24" t="s">
        <v>2</v>
      </c>
      <c r="E8" s="24" t="s">
        <v>13</v>
      </c>
      <c r="F8" s="24" t="s">
        <v>2</v>
      </c>
      <c r="G8" s="24" t="s">
        <v>9</v>
      </c>
      <c r="H8" s="24" t="s">
        <v>2</v>
      </c>
      <c r="I8" s="24" t="s">
        <v>13</v>
      </c>
      <c r="J8" s="24" t="s">
        <v>2</v>
      </c>
      <c r="K8" s="24" t="s">
        <v>9</v>
      </c>
      <c r="L8" s="24" t="s">
        <v>2</v>
      </c>
      <c r="M8" s="24" t="s">
        <v>13</v>
      </c>
      <c r="N8" s="24" t="s">
        <v>2</v>
      </c>
      <c r="O8" s="24" t="s">
        <v>2</v>
      </c>
      <c r="P8" s="24" t="s">
        <v>2</v>
      </c>
      <c r="Q8" s="24" t="s">
        <v>9</v>
      </c>
      <c r="R8" s="24" t="s">
        <v>2</v>
      </c>
      <c r="S8" s="24" t="s">
        <v>9</v>
      </c>
      <c r="T8" s="24" t="s">
        <v>2</v>
      </c>
      <c r="U8" s="24" t="s">
        <v>9</v>
      </c>
      <c r="V8" s="23" t="s">
        <v>2</v>
      </c>
    </row>
    <row r="9" spans="1:22" ht="15.6" x14ac:dyDescent="0.3">
      <c r="A9" s="30" t="s">
        <v>0</v>
      </c>
      <c r="B9" s="30" t="s">
        <v>2</v>
      </c>
      <c r="C9" s="59" t="s">
        <v>2</v>
      </c>
      <c r="D9" s="59" t="s">
        <v>2</v>
      </c>
      <c r="E9" s="59" t="s">
        <v>2</v>
      </c>
      <c r="F9" s="59" t="s">
        <v>2</v>
      </c>
      <c r="G9" s="59" t="s">
        <v>2</v>
      </c>
      <c r="H9" s="59" t="s">
        <v>2</v>
      </c>
      <c r="I9" s="59" t="s">
        <v>2</v>
      </c>
      <c r="J9" s="59" t="s">
        <v>2</v>
      </c>
      <c r="K9" s="59" t="s">
        <v>2</v>
      </c>
      <c r="L9" s="59" t="s">
        <v>2</v>
      </c>
      <c r="M9" s="59" t="s">
        <v>2</v>
      </c>
      <c r="N9" s="59" t="s">
        <v>2</v>
      </c>
      <c r="O9" s="59" t="s">
        <v>2</v>
      </c>
      <c r="P9" s="4" t="s">
        <v>2</v>
      </c>
      <c r="Q9" s="59" t="s">
        <v>2</v>
      </c>
      <c r="R9" s="59" t="s">
        <v>2</v>
      </c>
      <c r="S9" s="59" t="s">
        <v>2</v>
      </c>
      <c r="T9" s="59" t="s">
        <v>2</v>
      </c>
      <c r="U9" s="59" t="s">
        <v>2</v>
      </c>
      <c r="V9" s="4" t="s">
        <v>2</v>
      </c>
    </row>
    <row r="10" spans="1:22" ht="15" thickBot="1" x14ac:dyDescent="0.35">
      <c r="A10" s="75" t="s">
        <v>74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65" t="s">
        <v>2</v>
      </c>
      <c r="O10" s="65" t="s">
        <v>2</v>
      </c>
      <c r="P10" s="65" t="s">
        <v>2</v>
      </c>
      <c r="Q10" s="76" t="s">
        <v>75</v>
      </c>
      <c r="R10" s="76"/>
      <c r="S10" s="76"/>
      <c r="T10" s="76"/>
      <c r="U10" s="76"/>
      <c r="V10" s="31" t="s">
        <v>2</v>
      </c>
    </row>
    <row r="11" spans="1:22" ht="16.2" thickBot="1" x14ac:dyDescent="0.35">
      <c r="A11" s="4" t="s">
        <v>0</v>
      </c>
      <c r="B11" s="4" t="s">
        <v>2</v>
      </c>
      <c r="C11" s="5" t="s">
        <v>2</v>
      </c>
      <c r="D11" s="5" t="s">
        <v>2</v>
      </c>
      <c r="E11" s="5" t="s">
        <v>2</v>
      </c>
      <c r="F11" s="5" t="s">
        <v>2</v>
      </c>
      <c r="G11" s="5" t="s">
        <v>2</v>
      </c>
      <c r="H11" s="5" t="s">
        <v>2</v>
      </c>
      <c r="I11" s="5" t="s">
        <v>2</v>
      </c>
      <c r="J11" s="5" t="s">
        <v>2</v>
      </c>
      <c r="K11" s="5" t="s">
        <v>2</v>
      </c>
      <c r="L11" s="5" t="s">
        <v>2</v>
      </c>
      <c r="M11" s="5" t="s">
        <v>2</v>
      </c>
      <c r="N11" s="5" t="s">
        <v>2</v>
      </c>
      <c r="O11" s="5" t="s">
        <v>2</v>
      </c>
      <c r="P11" s="5" t="s">
        <v>2</v>
      </c>
      <c r="Q11" s="5" t="s">
        <v>2</v>
      </c>
      <c r="R11" s="5" t="s">
        <v>2</v>
      </c>
      <c r="S11" s="5" t="s">
        <v>2</v>
      </c>
      <c r="T11" s="5" t="s">
        <v>2</v>
      </c>
      <c r="U11" s="5" t="s">
        <v>2</v>
      </c>
      <c r="V11" s="5" t="s">
        <v>2</v>
      </c>
    </row>
    <row r="12" spans="1:22" ht="31.8" thickTop="1" x14ac:dyDescent="0.3">
      <c r="A12" s="32" t="s">
        <v>76</v>
      </c>
      <c r="B12" s="16" t="s">
        <v>2</v>
      </c>
      <c r="C12" s="19">
        <v>3715</v>
      </c>
      <c r="D12" s="33" t="s">
        <v>2</v>
      </c>
      <c r="E12" s="19">
        <v>35</v>
      </c>
      <c r="F12" s="33" t="s">
        <v>2</v>
      </c>
      <c r="G12" s="19">
        <v>3970</v>
      </c>
      <c r="H12" s="33" t="s">
        <v>2</v>
      </c>
      <c r="I12" s="17">
        <v>38.6</v>
      </c>
      <c r="J12" s="34" t="s">
        <v>2</v>
      </c>
      <c r="K12" s="35">
        <v>3999</v>
      </c>
      <c r="L12" s="34" t="s">
        <v>2</v>
      </c>
      <c r="M12" s="35">
        <v>38.299999999999997</v>
      </c>
      <c r="N12" s="36" t="s">
        <v>2</v>
      </c>
      <c r="O12" s="20" t="s">
        <v>2</v>
      </c>
      <c r="P12" s="34" t="s">
        <v>2</v>
      </c>
      <c r="Q12" s="35">
        <v>3667</v>
      </c>
      <c r="R12" s="34" t="s">
        <v>2</v>
      </c>
      <c r="S12" s="35">
        <v>332</v>
      </c>
      <c r="T12" s="34" t="s">
        <v>2</v>
      </c>
      <c r="U12" s="35" t="s">
        <v>10</v>
      </c>
      <c r="V12" s="36" t="s">
        <v>2</v>
      </c>
    </row>
    <row r="13" spans="1:22" ht="15.6" x14ac:dyDescent="0.3">
      <c r="A13" s="27" t="s">
        <v>17</v>
      </c>
      <c r="B13" s="7" t="s">
        <v>2</v>
      </c>
      <c r="C13" s="12" t="s">
        <v>2</v>
      </c>
      <c r="D13" s="26" t="s">
        <v>2</v>
      </c>
      <c r="E13" s="12">
        <v>42.5</v>
      </c>
      <c r="F13" s="26" t="s">
        <v>2</v>
      </c>
      <c r="G13" s="12" t="s">
        <v>2</v>
      </c>
      <c r="H13" s="26" t="s">
        <v>2</v>
      </c>
      <c r="I13" s="8">
        <v>45.4</v>
      </c>
      <c r="J13" s="13" t="s">
        <v>2</v>
      </c>
      <c r="K13" s="12" t="s">
        <v>2</v>
      </c>
      <c r="L13" s="26" t="s">
        <v>2</v>
      </c>
      <c r="M13" s="12">
        <v>43.9</v>
      </c>
      <c r="N13" s="14" t="s">
        <v>2</v>
      </c>
      <c r="O13" s="14" t="s">
        <v>2</v>
      </c>
      <c r="P13" s="13" t="s">
        <v>2</v>
      </c>
      <c r="Q13" s="12">
        <v>1546</v>
      </c>
      <c r="R13" s="26" t="s">
        <v>2</v>
      </c>
      <c r="S13" s="12">
        <v>210</v>
      </c>
      <c r="T13" s="26" t="s">
        <v>2</v>
      </c>
      <c r="U13" s="12" t="s">
        <v>10</v>
      </c>
      <c r="V13" s="14" t="s">
        <v>2</v>
      </c>
    </row>
    <row r="14" spans="1:22" ht="15.6" x14ac:dyDescent="0.3">
      <c r="A14" s="27" t="s">
        <v>66</v>
      </c>
      <c r="B14" s="7" t="s">
        <v>2</v>
      </c>
      <c r="C14" s="12" t="s">
        <v>2</v>
      </c>
      <c r="D14" s="26" t="s">
        <v>2</v>
      </c>
      <c r="E14" s="12">
        <v>57.5</v>
      </c>
      <c r="F14" s="26" t="s">
        <v>2</v>
      </c>
      <c r="G14" s="12" t="s">
        <v>2</v>
      </c>
      <c r="H14" s="26" t="s">
        <v>2</v>
      </c>
      <c r="I14" s="8">
        <v>54.6</v>
      </c>
      <c r="J14" s="13" t="s">
        <v>2</v>
      </c>
      <c r="K14" s="12" t="s">
        <v>2</v>
      </c>
      <c r="L14" s="26" t="s">
        <v>2</v>
      </c>
      <c r="M14" s="12">
        <v>56.1</v>
      </c>
      <c r="N14" s="14" t="s">
        <v>2</v>
      </c>
      <c r="O14" s="14" t="s">
        <v>2</v>
      </c>
      <c r="P14" s="13" t="s">
        <v>2</v>
      </c>
      <c r="Q14" s="12">
        <v>2121</v>
      </c>
      <c r="R14" s="26" t="s">
        <v>2</v>
      </c>
      <c r="S14" s="12">
        <v>122</v>
      </c>
      <c r="T14" s="26" t="s">
        <v>2</v>
      </c>
      <c r="U14" s="12" t="s">
        <v>10</v>
      </c>
      <c r="V14" s="14" t="s">
        <v>2</v>
      </c>
    </row>
    <row r="15" spans="1:22" ht="31.2" x14ac:dyDescent="0.3">
      <c r="A15" s="43" t="s">
        <v>77</v>
      </c>
      <c r="B15" s="44" t="s">
        <v>2</v>
      </c>
      <c r="C15" s="45" t="s">
        <v>2</v>
      </c>
      <c r="D15" s="46" t="s">
        <v>2</v>
      </c>
      <c r="E15" s="45" t="s">
        <v>2</v>
      </c>
      <c r="F15" s="46" t="s">
        <v>2</v>
      </c>
      <c r="G15" s="45" t="s">
        <v>2</v>
      </c>
      <c r="H15" s="46" t="s">
        <v>2</v>
      </c>
      <c r="I15" s="47" t="s">
        <v>2</v>
      </c>
      <c r="J15" s="48" t="s">
        <v>2</v>
      </c>
      <c r="K15" s="45" t="s">
        <v>2</v>
      </c>
      <c r="L15" s="46" t="s">
        <v>2</v>
      </c>
      <c r="M15" s="45" t="s">
        <v>2</v>
      </c>
      <c r="N15" s="49" t="s">
        <v>2</v>
      </c>
      <c r="O15" s="49" t="s">
        <v>2</v>
      </c>
      <c r="P15" s="48" t="s">
        <v>2</v>
      </c>
      <c r="Q15" s="45" t="s">
        <v>2</v>
      </c>
      <c r="R15" s="46" t="s">
        <v>2</v>
      </c>
      <c r="S15" s="45" t="s">
        <v>2</v>
      </c>
      <c r="T15" s="46" t="s">
        <v>2</v>
      </c>
      <c r="U15" s="45" t="s">
        <v>2</v>
      </c>
      <c r="V15" s="49" t="s">
        <v>2</v>
      </c>
    </row>
    <row r="16" spans="1:22" ht="15.6" x14ac:dyDescent="0.3">
      <c r="A16" s="27" t="s">
        <v>78</v>
      </c>
      <c r="B16" s="7" t="s">
        <v>2</v>
      </c>
      <c r="C16" s="12" t="s">
        <v>2</v>
      </c>
      <c r="D16" s="26" t="s">
        <v>2</v>
      </c>
      <c r="E16" s="12">
        <v>76.900000000000006</v>
      </c>
      <c r="F16" s="26" t="s">
        <v>2</v>
      </c>
      <c r="G16" s="12" t="s">
        <v>2</v>
      </c>
      <c r="H16" s="26" t="s">
        <v>2</v>
      </c>
      <c r="I16" s="8">
        <v>91.9</v>
      </c>
      <c r="J16" s="13" t="s">
        <v>2</v>
      </c>
      <c r="K16" s="12" t="s">
        <v>2</v>
      </c>
      <c r="L16" s="26" t="s">
        <v>2</v>
      </c>
      <c r="M16" s="12">
        <v>83.6</v>
      </c>
      <c r="N16" s="14" t="s">
        <v>2</v>
      </c>
      <c r="O16" s="14" t="s">
        <v>2</v>
      </c>
      <c r="P16" s="13" t="s">
        <v>2</v>
      </c>
      <c r="Q16" s="12">
        <v>140</v>
      </c>
      <c r="R16" s="26" t="s">
        <v>2</v>
      </c>
      <c r="S16" s="12">
        <v>23</v>
      </c>
      <c r="T16" s="26" t="s">
        <v>2</v>
      </c>
      <c r="U16" s="12" t="s">
        <v>10</v>
      </c>
      <c r="V16" s="14" t="s">
        <v>2</v>
      </c>
    </row>
    <row r="17" spans="1:52" ht="15.6" x14ac:dyDescent="0.3">
      <c r="A17" s="27" t="s">
        <v>79</v>
      </c>
      <c r="B17" s="7" t="s">
        <v>2</v>
      </c>
      <c r="C17" s="12" t="s">
        <v>2</v>
      </c>
      <c r="D17" s="26" t="s">
        <v>2</v>
      </c>
      <c r="E17" s="12">
        <v>32.799999999999997</v>
      </c>
      <c r="F17" s="26" t="s">
        <v>2</v>
      </c>
      <c r="G17" s="12" t="s">
        <v>2</v>
      </c>
      <c r="H17" s="26" t="s">
        <v>2</v>
      </c>
      <c r="I17" s="8">
        <v>37</v>
      </c>
      <c r="J17" s="13" t="s">
        <v>2</v>
      </c>
      <c r="K17" s="12" t="s">
        <v>2</v>
      </c>
      <c r="L17" s="26" t="s">
        <v>2</v>
      </c>
      <c r="M17" s="12">
        <v>37.4</v>
      </c>
      <c r="N17" s="14" t="s">
        <v>2</v>
      </c>
      <c r="O17" s="14" t="s">
        <v>2</v>
      </c>
      <c r="P17" s="13" t="s">
        <v>2</v>
      </c>
      <c r="Q17" s="12">
        <v>3527</v>
      </c>
      <c r="R17" s="26" t="s">
        <v>2</v>
      </c>
      <c r="S17" s="12">
        <v>309</v>
      </c>
      <c r="T17" s="26" t="s">
        <v>2</v>
      </c>
      <c r="U17" s="12" t="s">
        <v>10</v>
      </c>
      <c r="V17" s="14" t="s">
        <v>2</v>
      </c>
    </row>
    <row r="18" spans="1:52" ht="16.2" thickBot="1" x14ac:dyDescent="0.35">
      <c r="A18" s="38" t="s">
        <v>80</v>
      </c>
      <c r="B18" s="7" t="s">
        <v>2</v>
      </c>
      <c r="C18" s="26" t="s">
        <v>2</v>
      </c>
      <c r="D18" s="26" t="s">
        <v>2</v>
      </c>
      <c r="E18" s="26">
        <v>100</v>
      </c>
      <c r="F18" s="26" t="s">
        <v>2</v>
      </c>
      <c r="G18" s="26" t="s">
        <v>2</v>
      </c>
      <c r="H18" s="26" t="s">
        <v>2</v>
      </c>
      <c r="I18" s="14">
        <v>100</v>
      </c>
      <c r="J18" s="21" t="s">
        <v>2</v>
      </c>
      <c r="K18" s="21" t="s">
        <v>2</v>
      </c>
      <c r="L18" s="21" t="s">
        <v>2</v>
      </c>
      <c r="M18" s="21">
        <v>100</v>
      </c>
      <c r="N18" s="14" t="s">
        <v>2</v>
      </c>
      <c r="O18" s="14" t="s">
        <v>2</v>
      </c>
      <c r="P18" s="21" t="s">
        <v>2</v>
      </c>
      <c r="Q18" s="21">
        <v>557</v>
      </c>
      <c r="R18" s="21" t="s">
        <v>2</v>
      </c>
      <c r="S18" s="21">
        <v>5</v>
      </c>
      <c r="T18" s="21" t="s">
        <v>2</v>
      </c>
      <c r="U18" s="21" t="s">
        <v>10</v>
      </c>
      <c r="V18" s="14" t="s">
        <v>2</v>
      </c>
    </row>
    <row r="19" spans="1:52" ht="16.2" thickTop="1" x14ac:dyDescent="0.3">
      <c r="A19" s="7" t="s">
        <v>0</v>
      </c>
      <c r="B19" s="7" t="s">
        <v>2</v>
      </c>
      <c r="C19" s="57" t="s">
        <v>2</v>
      </c>
      <c r="D19" s="57" t="s">
        <v>2</v>
      </c>
      <c r="E19" s="57" t="s">
        <v>2</v>
      </c>
      <c r="F19" s="57" t="s">
        <v>2</v>
      </c>
      <c r="G19" s="57" t="s">
        <v>2</v>
      </c>
      <c r="H19" s="57" t="s">
        <v>2</v>
      </c>
      <c r="I19" s="57" t="s">
        <v>2</v>
      </c>
      <c r="J19" s="9" t="s">
        <v>2</v>
      </c>
      <c r="K19" s="9" t="s">
        <v>2</v>
      </c>
      <c r="L19" s="9" t="s">
        <v>2</v>
      </c>
      <c r="M19" s="9" t="s">
        <v>2</v>
      </c>
      <c r="N19" s="9" t="s">
        <v>2</v>
      </c>
      <c r="O19" s="26" t="s">
        <v>2</v>
      </c>
      <c r="P19" s="9" t="s">
        <v>2</v>
      </c>
      <c r="Q19" s="9" t="s">
        <v>2</v>
      </c>
      <c r="R19" s="9" t="s">
        <v>2</v>
      </c>
      <c r="S19" s="9" t="s">
        <v>2</v>
      </c>
      <c r="T19" s="9" t="s">
        <v>2</v>
      </c>
      <c r="U19" s="9" t="s">
        <v>2</v>
      </c>
      <c r="V19" s="9" t="s">
        <v>2</v>
      </c>
    </row>
    <row r="21" spans="1:52" x14ac:dyDescent="0.3">
      <c r="A21" s="77" t="s">
        <v>81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</row>
    <row r="22" spans="1:52" x14ac:dyDescent="0.3">
      <c r="A22" s="77" t="s">
        <v>82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</row>
    <row r="23" spans="1:52" x14ac:dyDescent="0.3">
      <c r="A23" s="77" t="s">
        <v>83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</row>
    <row r="24" spans="1:52" ht="15" thickBot="1" x14ac:dyDescent="0.35">
      <c r="A24" s="72" t="s">
        <v>84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</row>
  </sheetData>
  <mergeCells count="13">
    <mergeCell ref="A24:AZ24"/>
    <mergeCell ref="A6:P6"/>
    <mergeCell ref="Q6:U6"/>
    <mergeCell ref="A7:B7"/>
    <mergeCell ref="C7:E7"/>
    <mergeCell ref="G7:I7"/>
    <mergeCell ref="K7:M7"/>
    <mergeCell ref="N7:P7"/>
    <mergeCell ref="A10:M10"/>
    <mergeCell ref="Q10:U10"/>
    <mergeCell ref="A21:AZ21"/>
    <mergeCell ref="A22:AZ22"/>
    <mergeCell ref="A23:AZ23"/>
  </mergeCells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">
    <tabColor theme="5" tint="0.59999389629810485"/>
  </sheetPr>
  <dimension ref="A1:AZ51"/>
  <sheetViews>
    <sheetView topLeftCell="A2" workbookViewId="0"/>
  </sheetViews>
  <sheetFormatPr baseColWidth="10" defaultColWidth="8.88671875" defaultRowHeight="14.4" x14ac:dyDescent="0.3"/>
  <cols>
    <col min="1" max="1" width="70" customWidth="1"/>
    <col min="2" max="2" width="1.5546875" customWidth="1"/>
    <col min="3" max="3" width="11.77734375" customWidth="1"/>
    <col min="4" max="4" width="1.5546875" customWidth="1"/>
    <col min="5" max="5" width="10.21875" customWidth="1"/>
    <col min="6" max="6" width="1.5546875" customWidth="1"/>
    <col min="7" max="7" width="10.21875" customWidth="1"/>
    <col min="8" max="8" width="1.5546875" customWidth="1"/>
    <col min="9" max="9" width="10.21875" customWidth="1"/>
    <col min="10" max="10" width="1.5546875" customWidth="1"/>
    <col min="11" max="11" width="10.21875" customWidth="1"/>
    <col min="12" max="12" width="1.5546875" customWidth="1"/>
    <col min="13" max="13" width="8.44140625" customWidth="1"/>
    <col min="14" max="16" width="1.5546875" customWidth="1"/>
    <col min="17" max="17" width="13.5546875" customWidth="1"/>
    <col min="18" max="18" width="1.5546875" customWidth="1"/>
    <col min="19" max="19" width="13.5546875" customWidth="1"/>
    <col min="20" max="20" width="1.5546875" customWidth="1"/>
    <col min="21" max="21" width="13.5546875" customWidth="1"/>
    <col min="22" max="22" width="1.5546875" customWidth="1"/>
  </cols>
  <sheetData>
    <row r="1" spans="1:22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  <c r="K1" t="s">
        <v>0</v>
      </c>
      <c r="L1" t="s">
        <v>0</v>
      </c>
      <c r="M1" t="s">
        <v>0</v>
      </c>
      <c r="N1" t="s">
        <v>0</v>
      </c>
      <c r="O1" t="s">
        <v>0</v>
      </c>
      <c r="P1" t="s">
        <v>0</v>
      </c>
      <c r="Q1" t="s">
        <v>0</v>
      </c>
      <c r="R1" t="s">
        <v>0</v>
      </c>
      <c r="S1" t="s">
        <v>0</v>
      </c>
      <c r="T1" t="s">
        <v>0</v>
      </c>
      <c r="U1" t="s">
        <v>0</v>
      </c>
      <c r="V1" t="s">
        <v>0</v>
      </c>
    </row>
    <row r="2" spans="1:22" x14ac:dyDescent="0.3">
      <c r="A2" s="70" t="s">
        <v>260</v>
      </c>
    </row>
    <row r="3" spans="1:22" ht="21" x14ac:dyDescent="0.4">
      <c r="A3" s="1" t="s">
        <v>1</v>
      </c>
    </row>
    <row r="4" spans="1:22" x14ac:dyDescent="0.3">
      <c r="A4" t="s">
        <v>85</v>
      </c>
    </row>
    <row r="5" spans="1:22" ht="16.2" thickBot="1" x14ac:dyDescent="0.35">
      <c r="A5" s="22" t="s">
        <v>0</v>
      </c>
      <c r="B5" s="22" t="s">
        <v>2</v>
      </c>
      <c r="C5" s="22" t="s">
        <v>2</v>
      </c>
      <c r="D5" s="22" t="s">
        <v>2</v>
      </c>
      <c r="E5" s="22" t="s">
        <v>2</v>
      </c>
      <c r="F5" s="22" t="s">
        <v>2</v>
      </c>
      <c r="G5" s="22" t="s">
        <v>2</v>
      </c>
      <c r="H5" s="22" t="s">
        <v>2</v>
      </c>
      <c r="I5" s="22" t="s">
        <v>2</v>
      </c>
      <c r="J5" s="22" t="s">
        <v>2</v>
      </c>
      <c r="K5" s="22" t="s">
        <v>2</v>
      </c>
      <c r="L5" s="22" t="s">
        <v>2</v>
      </c>
      <c r="M5" s="22" t="s">
        <v>2</v>
      </c>
      <c r="N5" s="22" t="s">
        <v>2</v>
      </c>
      <c r="O5" s="22" t="s">
        <v>2</v>
      </c>
      <c r="P5" s="22" t="s">
        <v>2</v>
      </c>
      <c r="Q5" s="22" t="s">
        <v>2</v>
      </c>
      <c r="R5" s="22" t="s">
        <v>2</v>
      </c>
      <c r="S5" s="22" t="s">
        <v>2</v>
      </c>
      <c r="T5" s="22" t="s">
        <v>2</v>
      </c>
      <c r="U5" s="22" t="s">
        <v>2</v>
      </c>
      <c r="V5" s="22" t="s">
        <v>2</v>
      </c>
    </row>
    <row r="6" spans="1:22" ht="15.6" x14ac:dyDescent="0.3">
      <c r="A6" s="78" t="s">
        <v>0</v>
      </c>
      <c r="B6" s="78"/>
      <c r="C6" s="74">
        <v>2020</v>
      </c>
      <c r="D6" s="74"/>
      <c r="E6" s="74"/>
      <c r="F6" s="59" t="s">
        <v>2</v>
      </c>
      <c r="G6" s="74">
        <v>2021</v>
      </c>
      <c r="H6" s="74"/>
      <c r="I6" s="74"/>
      <c r="J6" s="59" t="s">
        <v>2</v>
      </c>
      <c r="K6" s="74">
        <v>2022</v>
      </c>
      <c r="L6" s="74"/>
      <c r="M6" s="74"/>
      <c r="N6" s="83" t="s">
        <v>2</v>
      </c>
      <c r="O6" s="83"/>
      <c r="P6" s="83"/>
      <c r="Q6" s="74" t="s">
        <v>86</v>
      </c>
      <c r="R6" s="74"/>
      <c r="S6" s="74"/>
      <c r="T6" s="74"/>
      <c r="U6" s="74"/>
      <c r="V6" s="15" t="s">
        <v>2</v>
      </c>
    </row>
    <row r="7" spans="1:22" ht="16.2" thickBot="1" x14ac:dyDescent="0.35">
      <c r="A7" s="29" t="s">
        <v>4</v>
      </c>
      <c r="B7" s="29" t="s">
        <v>2</v>
      </c>
      <c r="C7" s="24" t="s">
        <v>9</v>
      </c>
      <c r="D7" s="24" t="s">
        <v>2</v>
      </c>
      <c r="E7" s="24" t="s">
        <v>13</v>
      </c>
      <c r="F7" s="24" t="s">
        <v>2</v>
      </c>
      <c r="G7" s="24" t="s">
        <v>9</v>
      </c>
      <c r="H7" s="24" t="s">
        <v>2</v>
      </c>
      <c r="I7" s="24" t="s">
        <v>13</v>
      </c>
      <c r="J7" s="24" t="s">
        <v>2</v>
      </c>
      <c r="K7" s="24" t="s">
        <v>9</v>
      </c>
      <c r="L7" s="24" t="s">
        <v>2</v>
      </c>
      <c r="M7" s="24" t="s">
        <v>13</v>
      </c>
      <c r="N7" s="24" t="s">
        <v>2</v>
      </c>
      <c r="O7" s="24" t="s">
        <v>2</v>
      </c>
      <c r="P7" s="24" t="s">
        <v>2</v>
      </c>
      <c r="Q7" s="24" t="s">
        <v>6</v>
      </c>
      <c r="R7" s="26" t="s">
        <v>2</v>
      </c>
      <c r="S7" s="24" t="s">
        <v>7</v>
      </c>
      <c r="T7" s="26" t="s">
        <v>2</v>
      </c>
      <c r="U7" s="24" t="s">
        <v>8</v>
      </c>
      <c r="V7" s="23" t="s">
        <v>2</v>
      </c>
    </row>
    <row r="8" spans="1:22" ht="15.6" x14ac:dyDescent="0.3">
      <c r="A8" s="30" t="s">
        <v>0</v>
      </c>
      <c r="B8" s="30" t="s">
        <v>2</v>
      </c>
      <c r="C8" s="59" t="s">
        <v>2</v>
      </c>
      <c r="D8" s="59" t="s">
        <v>2</v>
      </c>
      <c r="E8" s="59" t="s">
        <v>2</v>
      </c>
      <c r="F8" s="59" t="s">
        <v>2</v>
      </c>
      <c r="G8" s="59" t="s">
        <v>2</v>
      </c>
      <c r="H8" s="59" t="s">
        <v>2</v>
      </c>
      <c r="I8" s="59" t="s">
        <v>2</v>
      </c>
      <c r="J8" s="59" t="s">
        <v>2</v>
      </c>
      <c r="K8" s="59" t="s">
        <v>2</v>
      </c>
      <c r="L8" s="59" t="s">
        <v>2</v>
      </c>
      <c r="M8" s="59" t="s">
        <v>2</v>
      </c>
      <c r="N8" s="59" t="s">
        <v>2</v>
      </c>
      <c r="O8" s="59" t="s">
        <v>2</v>
      </c>
      <c r="P8" s="4" t="s">
        <v>2</v>
      </c>
      <c r="Q8" s="59" t="s">
        <v>2</v>
      </c>
      <c r="R8" s="59" t="s">
        <v>2</v>
      </c>
      <c r="S8" s="59" t="s">
        <v>2</v>
      </c>
      <c r="T8" s="59" t="s">
        <v>2</v>
      </c>
      <c r="U8" s="59" t="s">
        <v>2</v>
      </c>
      <c r="V8" s="4" t="s">
        <v>2</v>
      </c>
    </row>
    <row r="9" spans="1:22" ht="15" thickBot="1" x14ac:dyDescent="0.35">
      <c r="A9" s="75" t="s">
        <v>87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65" t="s">
        <v>2</v>
      </c>
      <c r="O9" s="65" t="s">
        <v>2</v>
      </c>
      <c r="P9" s="65" t="s">
        <v>2</v>
      </c>
      <c r="Q9" s="76" t="s">
        <v>88</v>
      </c>
      <c r="R9" s="76"/>
      <c r="S9" s="76"/>
      <c r="T9" s="76"/>
      <c r="U9" s="76"/>
      <c r="V9" s="65" t="s">
        <v>2</v>
      </c>
    </row>
    <row r="10" spans="1:22" ht="16.2" thickBot="1" x14ac:dyDescent="0.35">
      <c r="A10" s="4" t="s">
        <v>0</v>
      </c>
      <c r="B10" s="4" t="s">
        <v>2</v>
      </c>
      <c r="C10" s="5" t="s">
        <v>2</v>
      </c>
      <c r="D10" s="5" t="s">
        <v>2</v>
      </c>
      <c r="E10" s="5" t="s">
        <v>2</v>
      </c>
      <c r="F10" s="5" t="s">
        <v>2</v>
      </c>
      <c r="G10" s="5" t="s">
        <v>2</v>
      </c>
      <c r="H10" s="5" t="s">
        <v>2</v>
      </c>
      <c r="I10" s="5" t="s">
        <v>2</v>
      </c>
      <c r="J10" s="5" t="s">
        <v>2</v>
      </c>
      <c r="K10" s="5" t="s">
        <v>2</v>
      </c>
      <c r="L10" s="5" t="s">
        <v>2</v>
      </c>
      <c r="M10" s="5" t="s">
        <v>2</v>
      </c>
      <c r="N10" s="5" t="s">
        <v>2</v>
      </c>
      <c r="O10" s="5" t="s">
        <v>2</v>
      </c>
      <c r="P10" s="5" t="s">
        <v>2</v>
      </c>
      <c r="Q10" s="5" t="s">
        <v>2</v>
      </c>
      <c r="R10" s="5" t="s">
        <v>2</v>
      </c>
      <c r="S10" s="5" t="s">
        <v>2</v>
      </c>
      <c r="T10" s="5" t="s">
        <v>2</v>
      </c>
      <c r="U10" s="5" t="s">
        <v>2</v>
      </c>
      <c r="V10" s="5" t="s">
        <v>2</v>
      </c>
    </row>
    <row r="11" spans="1:22" ht="16.2" thickTop="1" x14ac:dyDescent="0.3">
      <c r="A11" s="15" t="s">
        <v>89</v>
      </c>
      <c r="B11" s="16" t="s">
        <v>2</v>
      </c>
      <c r="C11" s="19" t="s">
        <v>2</v>
      </c>
      <c r="D11" s="33" t="s">
        <v>2</v>
      </c>
      <c r="E11" s="19" t="s">
        <v>2</v>
      </c>
      <c r="F11" s="33" t="s">
        <v>2</v>
      </c>
      <c r="G11" s="19" t="s">
        <v>2</v>
      </c>
      <c r="H11" s="33" t="s">
        <v>2</v>
      </c>
      <c r="I11" s="17" t="s">
        <v>2</v>
      </c>
      <c r="J11" s="34" t="s">
        <v>2</v>
      </c>
      <c r="K11" s="35" t="s">
        <v>2</v>
      </c>
      <c r="L11" s="34" t="s">
        <v>2</v>
      </c>
      <c r="M11" s="35" t="s">
        <v>2</v>
      </c>
      <c r="N11" s="36" t="s">
        <v>2</v>
      </c>
      <c r="O11" s="20" t="s">
        <v>2</v>
      </c>
      <c r="P11" s="34" t="s">
        <v>2</v>
      </c>
      <c r="Q11" s="35" t="s">
        <v>2</v>
      </c>
      <c r="R11" s="34" t="s">
        <v>2</v>
      </c>
      <c r="S11" s="35" t="s">
        <v>2</v>
      </c>
      <c r="T11" s="34" t="s">
        <v>2</v>
      </c>
      <c r="U11" s="35" t="s">
        <v>2</v>
      </c>
      <c r="V11" s="36" t="s">
        <v>2</v>
      </c>
    </row>
    <row r="12" spans="1:22" ht="15.6" x14ac:dyDescent="0.3">
      <c r="A12" s="54" t="s">
        <v>90</v>
      </c>
      <c r="B12" s="44" t="s">
        <v>2</v>
      </c>
      <c r="C12" s="45">
        <v>510</v>
      </c>
      <c r="D12" s="46" t="s">
        <v>2</v>
      </c>
      <c r="E12" s="45" t="s">
        <v>2</v>
      </c>
      <c r="F12" s="46" t="s">
        <v>2</v>
      </c>
      <c r="G12" s="45">
        <v>530</v>
      </c>
      <c r="H12" s="46" t="s">
        <v>2</v>
      </c>
      <c r="I12" s="47" t="s">
        <v>2</v>
      </c>
      <c r="J12" s="48" t="s">
        <v>2</v>
      </c>
      <c r="K12" s="45">
        <v>617</v>
      </c>
      <c r="L12" s="46" t="s">
        <v>2</v>
      </c>
      <c r="M12" s="45" t="s">
        <v>2</v>
      </c>
      <c r="N12" s="49" t="s">
        <v>2</v>
      </c>
      <c r="O12" s="49" t="s">
        <v>2</v>
      </c>
      <c r="P12" s="48" t="s">
        <v>2</v>
      </c>
      <c r="Q12" s="45">
        <v>612</v>
      </c>
      <c r="R12" s="46" t="s">
        <v>2</v>
      </c>
      <c r="S12" s="45">
        <v>5</v>
      </c>
      <c r="T12" s="44" t="s">
        <v>2</v>
      </c>
      <c r="U12" s="45" t="s">
        <v>10</v>
      </c>
      <c r="V12" s="49" t="s">
        <v>2</v>
      </c>
    </row>
    <row r="13" spans="1:22" ht="15.6" x14ac:dyDescent="0.3">
      <c r="A13" s="27" t="s">
        <v>17</v>
      </c>
      <c r="B13" s="7" t="s">
        <v>2</v>
      </c>
      <c r="C13" s="12">
        <v>103</v>
      </c>
      <c r="D13" s="26" t="s">
        <v>2</v>
      </c>
      <c r="E13" s="12">
        <v>20.2</v>
      </c>
      <c r="F13" s="26" t="s">
        <v>2</v>
      </c>
      <c r="G13" s="12">
        <v>116</v>
      </c>
      <c r="H13" s="26" t="s">
        <v>2</v>
      </c>
      <c r="I13" s="8">
        <v>21.9</v>
      </c>
      <c r="J13" s="13" t="s">
        <v>2</v>
      </c>
      <c r="K13" s="12">
        <v>148</v>
      </c>
      <c r="L13" s="26" t="s">
        <v>2</v>
      </c>
      <c r="M13" s="12">
        <v>24</v>
      </c>
      <c r="N13" s="14" t="s">
        <v>2</v>
      </c>
      <c r="O13" s="14" t="s">
        <v>2</v>
      </c>
      <c r="P13" s="13" t="s">
        <v>2</v>
      </c>
      <c r="Q13" s="12">
        <v>145</v>
      </c>
      <c r="R13" s="26" t="s">
        <v>2</v>
      </c>
      <c r="S13" s="12">
        <v>3</v>
      </c>
      <c r="T13" s="7" t="s">
        <v>2</v>
      </c>
      <c r="U13" s="12" t="s">
        <v>10</v>
      </c>
      <c r="V13" s="14" t="s">
        <v>2</v>
      </c>
    </row>
    <row r="14" spans="1:22" ht="15.6" x14ac:dyDescent="0.3">
      <c r="A14" s="6" t="s">
        <v>91</v>
      </c>
      <c r="B14" s="7" t="s">
        <v>2</v>
      </c>
      <c r="C14" s="12">
        <v>152</v>
      </c>
      <c r="D14" s="26" t="s">
        <v>2</v>
      </c>
      <c r="E14" s="12">
        <v>29.9</v>
      </c>
      <c r="F14" s="26" t="s">
        <v>2</v>
      </c>
      <c r="G14" s="12">
        <v>154</v>
      </c>
      <c r="H14" s="26" t="s">
        <v>2</v>
      </c>
      <c r="I14" s="8">
        <v>29.1</v>
      </c>
      <c r="J14" s="13" t="s">
        <v>2</v>
      </c>
      <c r="K14" s="12">
        <v>215</v>
      </c>
      <c r="L14" s="26" t="s">
        <v>2</v>
      </c>
      <c r="M14" s="12">
        <v>34.799999999999997</v>
      </c>
      <c r="N14" s="14" t="s">
        <v>2</v>
      </c>
      <c r="O14" s="14" t="s">
        <v>2</v>
      </c>
      <c r="P14" s="13" t="s">
        <v>2</v>
      </c>
      <c r="Q14" s="12">
        <v>210</v>
      </c>
      <c r="R14" s="26" t="s">
        <v>2</v>
      </c>
      <c r="S14" s="12">
        <v>5</v>
      </c>
      <c r="T14" s="7" t="s">
        <v>2</v>
      </c>
      <c r="U14" s="12" t="s">
        <v>10</v>
      </c>
      <c r="V14" s="14" t="s">
        <v>2</v>
      </c>
    </row>
    <row r="15" spans="1:22" ht="15.6" x14ac:dyDescent="0.3">
      <c r="A15" s="27" t="s">
        <v>17</v>
      </c>
      <c r="B15" s="7" t="s">
        <v>2</v>
      </c>
      <c r="C15" s="12">
        <v>84</v>
      </c>
      <c r="D15" s="26" t="s">
        <v>2</v>
      </c>
      <c r="E15" s="12">
        <v>55.3</v>
      </c>
      <c r="F15" s="26" t="s">
        <v>2</v>
      </c>
      <c r="G15" s="12">
        <v>92</v>
      </c>
      <c r="H15" s="26" t="s">
        <v>2</v>
      </c>
      <c r="I15" s="8">
        <v>59.7</v>
      </c>
      <c r="J15" s="13" t="s">
        <v>2</v>
      </c>
      <c r="K15" s="12">
        <v>120</v>
      </c>
      <c r="L15" s="26" t="s">
        <v>2</v>
      </c>
      <c r="M15" s="12">
        <v>55.8</v>
      </c>
      <c r="N15" s="14" t="s">
        <v>2</v>
      </c>
      <c r="O15" s="14" t="s">
        <v>2</v>
      </c>
      <c r="P15" s="13" t="s">
        <v>2</v>
      </c>
      <c r="Q15" s="12">
        <v>117</v>
      </c>
      <c r="R15" s="26" t="s">
        <v>2</v>
      </c>
      <c r="S15" s="12">
        <v>3</v>
      </c>
      <c r="T15" s="7" t="s">
        <v>2</v>
      </c>
      <c r="U15" s="12" t="s">
        <v>10</v>
      </c>
      <c r="V15" s="14" t="s">
        <v>2</v>
      </c>
    </row>
    <row r="16" spans="1:22" ht="15.6" x14ac:dyDescent="0.3">
      <c r="A16" s="6" t="s">
        <v>92</v>
      </c>
      <c r="B16" s="7" t="s">
        <v>2</v>
      </c>
      <c r="C16" s="12">
        <v>357</v>
      </c>
      <c r="D16" s="26" t="s">
        <v>2</v>
      </c>
      <c r="E16" s="12">
        <v>70.099999999999994</v>
      </c>
      <c r="F16" s="26" t="s">
        <v>2</v>
      </c>
      <c r="G16" s="12">
        <v>376</v>
      </c>
      <c r="H16" s="26" t="s">
        <v>2</v>
      </c>
      <c r="I16" s="8">
        <v>70.900000000000006</v>
      </c>
      <c r="J16" s="13" t="s">
        <v>2</v>
      </c>
      <c r="K16" s="12">
        <v>402</v>
      </c>
      <c r="L16" s="26" t="s">
        <v>2</v>
      </c>
      <c r="M16" s="12">
        <v>65.2</v>
      </c>
      <c r="N16" s="14" t="s">
        <v>2</v>
      </c>
      <c r="O16" s="14" t="s">
        <v>2</v>
      </c>
      <c r="P16" s="13" t="s">
        <v>2</v>
      </c>
      <c r="Q16" s="12">
        <v>402</v>
      </c>
      <c r="R16" s="26" t="s">
        <v>2</v>
      </c>
      <c r="S16" s="12">
        <v>0</v>
      </c>
      <c r="T16" s="7" t="s">
        <v>2</v>
      </c>
      <c r="U16" s="12" t="s">
        <v>10</v>
      </c>
      <c r="V16" s="14" t="s">
        <v>2</v>
      </c>
    </row>
    <row r="17" spans="1:22" ht="15.6" x14ac:dyDescent="0.3">
      <c r="A17" s="27" t="s">
        <v>17</v>
      </c>
      <c r="B17" s="7" t="s">
        <v>2</v>
      </c>
      <c r="C17" s="12">
        <v>19</v>
      </c>
      <c r="D17" s="26" t="s">
        <v>2</v>
      </c>
      <c r="E17" s="12">
        <v>5.3</v>
      </c>
      <c r="F17" s="26" t="s">
        <v>2</v>
      </c>
      <c r="G17" s="12">
        <v>24</v>
      </c>
      <c r="H17" s="26" t="s">
        <v>2</v>
      </c>
      <c r="I17" s="8">
        <v>6.4</v>
      </c>
      <c r="J17" s="13" t="s">
        <v>2</v>
      </c>
      <c r="K17" s="12">
        <v>28</v>
      </c>
      <c r="L17" s="26" t="s">
        <v>2</v>
      </c>
      <c r="M17" s="12">
        <v>7</v>
      </c>
      <c r="N17" s="14" t="s">
        <v>2</v>
      </c>
      <c r="O17" s="14" t="s">
        <v>2</v>
      </c>
      <c r="P17" s="13" t="s">
        <v>2</v>
      </c>
      <c r="Q17" s="12">
        <v>28</v>
      </c>
      <c r="R17" s="26" t="s">
        <v>2</v>
      </c>
      <c r="S17" s="12">
        <v>0</v>
      </c>
      <c r="T17" s="7" t="s">
        <v>2</v>
      </c>
      <c r="U17" s="12" t="s">
        <v>10</v>
      </c>
      <c r="V17" s="14" t="s">
        <v>2</v>
      </c>
    </row>
    <row r="18" spans="1:22" ht="15.6" x14ac:dyDescent="0.3">
      <c r="A18" s="6" t="s">
        <v>93</v>
      </c>
      <c r="B18" s="7" t="s">
        <v>2</v>
      </c>
      <c r="C18" s="12">
        <v>3</v>
      </c>
      <c r="D18" s="26" t="s">
        <v>2</v>
      </c>
      <c r="E18" s="12">
        <v>0.6</v>
      </c>
      <c r="F18" s="26" t="s">
        <v>2</v>
      </c>
      <c r="G18" s="12">
        <v>3</v>
      </c>
      <c r="H18" s="26" t="s">
        <v>2</v>
      </c>
      <c r="I18" s="8">
        <v>0.6</v>
      </c>
      <c r="J18" s="13" t="s">
        <v>2</v>
      </c>
      <c r="K18" s="12">
        <v>3</v>
      </c>
      <c r="L18" s="26" t="s">
        <v>2</v>
      </c>
      <c r="M18" s="12">
        <v>0.5</v>
      </c>
      <c r="N18" s="14" t="s">
        <v>2</v>
      </c>
      <c r="O18" s="14" t="s">
        <v>2</v>
      </c>
      <c r="P18" s="13" t="s">
        <v>2</v>
      </c>
      <c r="Q18" s="12">
        <v>3</v>
      </c>
      <c r="R18" s="26" t="s">
        <v>2</v>
      </c>
      <c r="S18" s="12">
        <v>0</v>
      </c>
      <c r="T18" s="7" t="s">
        <v>2</v>
      </c>
      <c r="U18" s="12" t="s">
        <v>10</v>
      </c>
      <c r="V18" s="14" t="s">
        <v>2</v>
      </c>
    </row>
    <row r="19" spans="1:22" ht="15.6" x14ac:dyDescent="0.3">
      <c r="A19" s="54" t="s">
        <v>94</v>
      </c>
      <c r="B19" s="44" t="s">
        <v>2</v>
      </c>
      <c r="C19" s="45" t="s">
        <v>2</v>
      </c>
      <c r="D19" s="46" t="s">
        <v>2</v>
      </c>
      <c r="E19" s="45">
        <v>4.5999999999999996</v>
      </c>
      <c r="F19" s="46" t="s">
        <v>2</v>
      </c>
      <c r="G19" s="45" t="s">
        <v>2</v>
      </c>
      <c r="H19" s="46" t="s">
        <v>2</v>
      </c>
      <c r="I19" s="47">
        <v>4.9000000000000004</v>
      </c>
      <c r="J19" s="48" t="s">
        <v>2</v>
      </c>
      <c r="K19" s="45" t="s">
        <v>2</v>
      </c>
      <c r="L19" s="46" t="s">
        <v>2</v>
      </c>
      <c r="M19" s="45">
        <v>5.0999999999999996</v>
      </c>
      <c r="N19" s="49" t="s">
        <v>2</v>
      </c>
      <c r="O19" s="49" t="s">
        <v>2</v>
      </c>
      <c r="P19" s="48" t="s">
        <v>2</v>
      </c>
      <c r="Q19" s="45">
        <v>5.2</v>
      </c>
      <c r="R19" s="46" t="s">
        <v>2</v>
      </c>
      <c r="S19" s="45">
        <v>1.3</v>
      </c>
      <c r="T19" s="44" t="s">
        <v>2</v>
      </c>
      <c r="U19" s="45" t="s">
        <v>10</v>
      </c>
      <c r="V19" s="49" t="s">
        <v>2</v>
      </c>
    </row>
    <row r="20" spans="1:22" ht="15.6" x14ac:dyDescent="0.3">
      <c r="A20" s="6" t="s">
        <v>95</v>
      </c>
      <c r="B20" s="7" t="s">
        <v>2</v>
      </c>
      <c r="C20" s="12" t="s">
        <v>2</v>
      </c>
      <c r="D20" s="26" t="s">
        <v>2</v>
      </c>
      <c r="E20" s="12">
        <v>73.599999999999994</v>
      </c>
      <c r="F20" s="26" t="s">
        <v>2</v>
      </c>
      <c r="G20" s="12" t="s">
        <v>2</v>
      </c>
      <c r="H20" s="26" t="s">
        <v>2</v>
      </c>
      <c r="I20" s="8">
        <v>68.5</v>
      </c>
      <c r="J20" s="13" t="s">
        <v>2</v>
      </c>
      <c r="K20" s="12" t="s">
        <v>2</v>
      </c>
      <c r="L20" s="26" t="s">
        <v>2</v>
      </c>
      <c r="M20" s="12">
        <v>71.599999999999994</v>
      </c>
      <c r="N20" s="14" t="s">
        <v>2</v>
      </c>
      <c r="O20" s="14" t="s">
        <v>2</v>
      </c>
      <c r="P20" s="13" t="s">
        <v>2</v>
      </c>
      <c r="Q20" s="12">
        <v>71.599999999999994</v>
      </c>
      <c r="R20" s="26" t="s">
        <v>2</v>
      </c>
      <c r="S20" s="12">
        <v>0</v>
      </c>
      <c r="T20" s="7" t="s">
        <v>2</v>
      </c>
      <c r="U20" s="12" t="s">
        <v>10</v>
      </c>
      <c r="V20" s="14" t="s">
        <v>2</v>
      </c>
    </row>
    <row r="21" spans="1:22" ht="15.6" x14ac:dyDescent="0.3">
      <c r="A21" s="7" t="s">
        <v>0</v>
      </c>
      <c r="B21" s="7" t="s">
        <v>2</v>
      </c>
      <c r="C21" s="26" t="s">
        <v>2</v>
      </c>
      <c r="D21" s="26" t="s">
        <v>2</v>
      </c>
      <c r="E21" s="26" t="s">
        <v>2</v>
      </c>
      <c r="F21" s="26" t="s">
        <v>2</v>
      </c>
      <c r="G21" s="26" t="s">
        <v>2</v>
      </c>
      <c r="H21" s="26" t="s">
        <v>2</v>
      </c>
      <c r="I21" s="14" t="s">
        <v>2</v>
      </c>
      <c r="J21" s="13" t="s">
        <v>2</v>
      </c>
      <c r="K21" s="26" t="s">
        <v>2</v>
      </c>
      <c r="L21" s="26" t="s">
        <v>2</v>
      </c>
      <c r="M21" s="26" t="s">
        <v>2</v>
      </c>
      <c r="N21" s="14" t="s">
        <v>2</v>
      </c>
      <c r="O21" s="14" t="s">
        <v>2</v>
      </c>
      <c r="P21" s="13" t="s">
        <v>2</v>
      </c>
      <c r="Q21" s="26" t="s">
        <v>2</v>
      </c>
      <c r="R21" s="26" t="s">
        <v>2</v>
      </c>
      <c r="S21" s="26" t="s">
        <v>2</v>
      </c>
      <c r="T21" s="7" t="s">
        <v>2</v>
      </c>
      <c r="U21" s="26" t="s">
        <v>2</v>
      </c>
      <c r="V21" s="14" t="s">
        <v>2</v>
      </c>
    </row>
    <row r="22" spans="1:22" ht="15.6" x14ac:dyDescent="0.3">
      <c r="A22" s="15" t="s">
        <v>96</v>
      </c>
      <c r="B22" s="16" t="s">
        <v>2</v>
      </c>
      <c r="C22" s="19" t="s">
        <v>2</v>
      </c>
      <c r="D22" s="33" t="s">
        <v>2</v>
      </c>
      <c r="E22" s="19" t="s">
        <v>2</v>
      </c>
      <c r="F22" s="33" t="s">
        <v>2</v>
      </c>
      <c r="G22" s="19" t="s">
        <v>2</v>
      </c>
      <c r="H22" s="33" t="s">
        <v>2</v>
      </c>
      <c r="I22" s="17" t="s">
        <v>2</v>
      </c>
      <c r="J22" s="18" t="s">
        <v>2</v>
      </c>
      <c r="K22" s="19" t="s">
        <v>2</v>
      </c>
      <c r="L22" s="33" t="s">
        <v>2</v>
      </c>
      <c r="M22" s="19" t="s">
        <v>2</v>
      </c>
      <c r="N22" s="20" t="s">
        <v>2</v>
      </c>
      <c r="O22" s="20" t="s">
        <v>2</v>
      </c>
      <c r="P22" s="18" t="s">
        <v>2</v>
      </c>
      <c r="Q22" s="19" t="s">
        <v>2</v>
      </c>
      <c r="R22" s="33" t="s">
        <v>2</v>
      </c>
      <c r="S22" s="19" t="s">
        <v>2</v>
      </c>
      <c r="T22" s="16" t="s">
        <v>2</v>
      </c>
      <c r="U22" s="19" t="s">
        <v>2</v>
      </c>
      <c r="V22" s="20" t="s">
        <v>2</v>
      </c>
    </row>
    <row r="23" spans="1:22" ht="15.6" x14ac:dyDescent="0.3">
      <c r="A23" s="6" t="s">
        <v>97</v>
      </c>
      <c r="B23" s="7" t="s">
        <v>2</v>
      </c>
      <c r="C23" s="12">
        <v>2302</v>
      </c>
      <c r="D23" s="26" t="s">
        <v>2</v>
      </c>
      <c r="E23" s="12" t="s">
        <v>2</v>
      </c>
      <c r="F23" s="26" t="s">
        <v>2</v>
      </c>
      <c r="G23" s="12">
        <v>6089</v>
      </c>
      <c r="H23" s="26" t="s">
        <v>2</v>
      </c>
      <c r="I23" s="8" t="s">
        <v>2</v>
      </c>
      <c r="J23" s="13" t="s">
        <v>2</v>
      </c>
      <c r="K23" s="12">
        <v>6027</v>
      </c>
      <c r="L23" s="26" t="s">
        <v>2</v>
      </c>
      <c r="M23" s="12" t="s">
        <v>2</v>
      </c>
      <c r="N23" s="14" t="s">
        <v>2</v>
      </c>
      <c r="O23" s="14" t="s">
        <v>2</v>
      </c>
      <c r="P23" s="13" t="s">
        <v>2</v>
      </c>
      <c r="Q23" s="12">
        <v>5699</v>
      </c>
      <c r="R23" s="26" t="s">
        <v>2</v>
      </c>
      <c r="S23" s="12">
        <v>328</v>
      </c>
      <c r="T23" s="7" t="s">
        <v>2</v>
      </c>
      <c r="U23" s="12" t="s">
        <v>10</v>
      </c>
      <c r="V23" s="14" t="s">
        <v>2</v>
      </c>
    </row>
    <row r="24" spans="1:22" ht="15.6" x14ac:dyDescent="0.3">
      <c r="A24" s="27" t="s">
        <v>17</v>
      </c>
      <c r="B24" s="7" t="s">
        <v>2</v>
      </c>
      <c r="C24" s="12">
        <v>1159</v>
      </c>
      <c r="D24" s="26" t="s">
        <v>2</v>
      </c>
      <c r="E24" s="12">
        <v>50.3</v>
      </c>
      <c r="F24" s="26" t="s">
        <v>2</v>
      </c>
      <c r="G24" s="12">
        <v>2639</v>
      </c>
      <c r="H24" s="26" t="s">
        <v>2</v>
      </c>
      <c r="I24" s="8">
        <v>43.3</v>
      </c>
      <c r="J24" s="13" t="s">
        <v>2</v>
      </c>
      <c r="K24" s="12">
        <v>2386</v>
      </c>
      <c r="L24" s="26" t="s">
        <v>2</v>
      </c>
      <c r="M24" s="12">
        <v>39.6</v>
      </c>
      <c r="N24" s="14" t="s">
        <v>2</v>
      </c>
      <c r="O24" s="14" t="s">
        <v>2</v>
      </c>
      <c r="P24" s="13" t="s">
        <v>2</v>
      </c>
      <c r="Q24" s="12">
        <v>2169</v>
      </c>
      <c r="R24" s="26" t="s">
        <v>2</v>
      </c>
      <c r="S24" s="12">
        <v>217</v>
      </c>
      <c r="T24" s="7" t="s">
        <v>2</v>
      </c>
      <c r="U24" s="12" t="s">
        <v>10</v>
      </c>
      <c r="V24" s="14" t="s">
        <v>2</v>
      </c>
    </row>
    <row r="25" spans="1:22" ht="15.6" x14ac:dyDescent="0.3">
      <c r="A25" s="54" t="s">
        <v>98</v>
      </c>
      <c r="B25" s="44" t="s">
        <v>2</v>
      </c>
      <c r="C25" s="45" t="s">
        <v>2</v>
      </c>
      <c r="D25" s="46" t="s">
        <v>2</v>
      </c>
      <c r="E25" s="45">
        <v>21.7</v>
      </c>
      <c r="F25" s="46" t="s">
        <v>2</v>
      </c>
      <c r="G25" s="45" t="s">
        <v>2</v>
      </c>
      <c r="H25" s="46" t="s">
        <v>2</v>
      </c>
      <c r="I25" s="47">
        <v>56.3</v>
      </c>
      <c r="J25" s="48" t="s">
        <v>2</v>
      </c>
      <c r="K25" s="45" t="s">
        <v>2</v>
      </c>
      <c r="L25" s="46" t="s">
        <v>2</v>
      </c>
      <c r="M25" s="45">
        <v>54.7</v>
      </c>
      <c r="N25" s="49" t="s">
        <v>2</v>
      </c>
      <c r="O25" s="49" t="s">
        <v>2</v>
      </c>
      <c r="P25" s="48" t="s">
        <v>2</v>
      </c>
      <c r="Q25" s="45">
        <v>53.7</v>
      </c>
      <c r="R25" s="46" t="s">
        <v>2</v>
      </c>
      <c r="S25" s="45">
        <v>83.9</v>
      </c>
      <c r="T25" s="44" t="s">
        <v>2</v>
      </c>
      <c r="U25" s="45" t="s">
        <v>10</v>
      </c>
      <c r="V25" s="49" t="s">
        <v>2</v>
      </c>
    </row>
    <row r="26" spans="1:22" ht="15.6" x14ac:dyDescent="0.3">
      <c r="A26" s="54" t="s">
        <v>99</v>
      </c>
      <c r="B26" s="44" t="s">
        <v>2</v>
      </c>
      <c r="C26" s="45">
        <v>0.5</v>
      </c>
      <c r="D26" s="46" t="s">
        <v>2</v>
      </c>
      <c r="E26" s="45" t="s">
        <v>2</v>
      </c>
      <c r="F26" s="46" t="s">
        <v>2</v>
      </c>
      <c r="G26" s="45">
        <v>5.2</v>
      </c>
      <c r="H26" s="46" t="s">
        <v>2</v>
      </c>
      <c r="I26" s="47" t="s">
        <v>2</v>
      </c>
      <c r="J26" s="48" t="s">
        <v>2</v>
      </c>
      <c r="K26" s="45">
        <v>6</v>
      </c>
      <c r="L26" s="46" t="s">
        <v>2</v>
      </c>
      <c r="M26" s="45" t="s">
        <v>2</v>
      </c>
      <c r="N26" s="49" t="s">
        <v>2</v>
      </c>
      <c r="O26" s="49" t="s">
        <v>2</v>
      </c>
      <c r="P26" s="48" t="s">
        <v>2</v>
      </c>
      <c r="Q26" s="45">
        <v>6.1</v>
      </c>
      <c r="R26" s="46" t="s">
        <v>2</v>
      </c>
      <c r="S26" s="45">
        <v>2.9</v>
      </c>
      <c r="T26" s="44" t="s">
        <v>2</v>
      </c>
      <c r="U26" s="45" t="s">
        <v>10</v>
      </c>
      <c r="V26" s="49" t="s">
        <v>2</v>
      </c>
    </row>
    <row r="27" spans="1:22" ht="15.6" x14ac:dyDescent="0.3">
      <c r="A27" s="7" t="s">
        <v>0</v>
      </c>
      <c r="B27" s="7" t="s">
        <v>2</v>
      </c>
      <c r="C27" s="26" t="s">
        <v>2</v>
      </c>
      <c r="D27" s="26" t="s">
        <v>2</v>
      </c>
      <c r="E27" s="26" t="s">
        <v>2</v>
      </c>
      <c r="F27" s="26" t="s">
        <v>2</v>
      </c>
      <c r="G27" s="26" t="s">
        <v>2</v>
      </c>
      <c r="H27" s="26" t="s">
        <v>2</v>
      </c>
      <c r="I27" s="14" t="s">
        <v>2</v>
      </c>
      <c r="J27" s="13" t="s">
        <v>2</v>
      </c>
      <c r="K27" s="26" t="s">
        <v>2</v>
      </c>
      <c r="L27" s="26" t="s">
        <v>2</v>
      </c>
      <c r="M27" s="26" t="s">
        <v>2</v>
      </c>
      <c r="N27" s="14" t="s">
        <v>2</v>
      </c>
      <c r="O27" s="14" t="s">
        <v>2</v>
      </c>
      <c r="P27" s="13" t="s">
        <v>2</v>
      </c>
      <c r="Q27" s="26" t="s">
        <v>2</v>
      </c>
      <c r="R27" s="26" t="s">
        <v>2</v>
      </c>
      <c r="S27" s="26" t="s">
        <v>2</v>
      </c>
      <c r="T27" s="7" t="s">
        <v>2</v>
      </c>
      <c r="U27" s="26" t="s">
        <v>2</v>
      </c>
      <c r="V27" s="14" t="s">
        <v>2</v>
      </c>
    </row>
    <row r="28" spans="1:22" ht="15.6" x14ac:dyDescent="0.3">
      <c r="A28" s="15" t="s">
        <v>100</v>
      </c>
      <c r="B28" s="16" t="s">
        <v>2</v>
      </c>
      <c r="C28" s="19" t="s">
        <v>2</v>
      </c>
      <c r="D28" s="33" t="s">
        <v>2</v>
      </c>
      <c r="E28" s="19" t="s">
        <v>2</v>
      </c>
      <c r="F28" s="33" t="s">
        <v>2</v>
      </c>
      <c r="G28" s="19" t="s">
        <v>2</v>
      </c>
      <c r="H28" s="33" t="s">
        <v>2</v>
      </c>
      <c r="I28" s="17" t="s">
        <v>2</v>
      </c>
      <c r="J28" s="18" t="s">
        <v>2</v>
      </c>
      <c r="K28" s="15" t="s">
        <v>2</v>
      </c>
      <c r="L28" s="33" t="s">
        <v>2</v>
      </c>
      <c r="M28" s="19" t="s">
        <v>2</v>
      </c>
      <c r="N28" s="20" t="s">
        <v>2</v>
      </c>
      <c r="O28" s="20" t="s">
        <v>2</v>
      </c>
      <c r="P28" s="18" t="s">
        <v>2</v>
      </c>
      <c r="Q28" s="19" t="s">
        <v>2</v>
      </c>
      <c r="R28" s="33" t="s">
        <v>2</v>
      </c>
      <c r="S28" s="19" t="s">
        <v>2</v>
      </c>
      <c r="T28" s="16" t="s">
        <v>2</v>
      </c>
      <c r="U28" s="19" t="s">
        <v>2</v>
      </c>
      <c r="V28" s="20" t="s">
        <v>2</v>
      </c>
    </row>
    <row r="29" spans="1:22" ht="15.6" x14ac:dyDescent="0.3">
      <c r="A29" s="6" t="s">
        <v>101</v>
      </c>
      <c r="B29" s="7" t="s">
        <v>2</v>
      </c>
      <c r="C29" s="12">
        <v>45545</v>
      </c>
      <c r="D29" s="26" t="s">
        <v>2</v>
      </c>
      <c r="E29" s="12" t="s">
        <v>2</v>
      </c>
      <c r="F29" s="26" t="s">
        <v>2</v>
      </c>
      <c r="G29" s="12">
        <v>54348</v>
      </c>
      <c r="H29" s="26" t="s">
        <v>2</v>
      </c>
      <c r="I29" s="8" t="s">
        <v>2</v>
      </c>
      <c r="J29" s="13" t="s">
        <v>2</v>
      </c>
      <c r="K29" s="12">
        <v>62881</v>
      </c>
      <c r="L29" s="26" t="s">
        <v>2</v>
      </c>
      <c r="M29" s="12" t="s">
        <v>2</v>
      </c>
      <c r="N29" s="14" t="s">
        <v>2</v>
      </c>
      <c r="O29" s="14" t="s">
        <v>2</v>
      </c>
      <c r="P29" s="13" t="s">
        <v>2</v>
      </c>
      <c r="Q29" s="12">
        <v>61873</v>
      </c>
      <c r="R29" s="26" t="s">
        <v>2</v>
      </c>
      <c r="S29" s="12">
        <v>1008</v>
      </c>
      <c r="T29" s="7" t="s">
        <v>2</v>
      </c>
      <c r="U29" s="12" t="s">
        <v>10</v>
      </c>
      <c r="V29" s="14" t="s">
        <v>2</v>
      </c>
    </row>
    <row r="30" spans="1:22" ht="15.6" x14ac:dyDescent="0.3">
      <c r="A30" s="54" t="s">
        <v>102</v>
      </c>
      <c r="B30" s="44" t="s">
        <v>2</v>
      </c>
      <c r="C30" s="45">
        <v>4.3</v>
      </c>
      <c r="D30" s="46" t="s">
        <v>2</v>
      </c>
      <c r="E30" s="45" t="s">
        <v>2</v>
      </c>
      <c r="F30" s="46" t="s">
        <v>2</v>
      </c>
      <c r="G30" s="45">
        <v>5</v>
      </c>
      <c r="H30" s="46" t="s">
        <v>2</v>
      </c>
      <c r="I30" s="47" t="s">
        <v>2</v>
      </c>
      <c r="J30" s="48" t="s">
        <v>2</v>
      </c>
      <c r="K30" s="45">
        <v>5.7</v>
      </c>
      <c r="L30" s="46" t="s">
        <v>2</v>
      </c>
      <c r="M30" s="45" t="s">
        <v>2</v>
      </c>
      <c r="N30" s="49" t="s">
        <v>2</v>
      </c>
      <c r="O30" s="49" t="s">
        <v>2</v>
      </c>
      <c r="P30" s="48" t="s">
        <v>2</v>
      </c>
      <c r="Q30" s="45">
        <v>5.8</v>
      </c>
      <c r="R30" s="46" t="s">
        <v>2</v>
      </c>
      <c r="S30" s="45">
        <v>2.6</v>
      </c>
      <c r="T30" s="44" t="s">
        <v>2</v>
      </c>
      <c r="U30" s="45" t="s">
        <v>10</v>
      </c>
      <c r="V30" s="49" t="s">
        <v>2</v>
      </c>
    </row>
    <row r="31" spans="1:22" ht="15.6" x14ac:dyDescent="0.3">
      <c r="A31" s="6" t="s">
        <v>103</v>
      </c>
      <c r="B31" s="7" t="s">
        <v>2</v>
      </c>
      <c r="C31" s="12">
        <v>364360</v>
      </c>
      <c r="D31" s="26" t="s">
        <v>2</v>
      </c>
      <c r="E31" s="12" t="s">
        <v>2</v>
      </c>
      <c r="F31" s="26" t="s">
        <v>2</v>
      </c>
      <c r="G31" s="12">
        <v>434787</v>
      </c>
      <c r="H31" s="26" t="s">
        <v>2</v>
      </c>
      <c r="I31" s="8" t="s">
        <v>2</v>
      </c>
      <c r="J31" s="13" t="s">
        <v>2</v>
      </c>
      <c r="K31" s="12">
        <v>503047</v>
      </c>
      <c r="L31" s="26" t="s">
        <v>2</v>
      </c>
      <c r="M31" s="12" t="s">
        <v>2</v>
      </c>
      <c r="N31" s="14" t="s">
        <v>2</v>
      </c>
      <c r="O31" s="14" t="s">
        <v>2</v>
      </c>
      <c r="P31" s="13" t="s">
        <v>2</v>
      </c>
      <c r="Q31" s="12">
        <v>494984</v>
      </c>
      <c r="R31" s="26" t="s">
        <v>2</v>
      </c>
      <c r="S31" s="12">
        <v>8063</v>
      </c>
      <c r="T31" s="7" t="s">
        <v>2</v>
      </c>
      <c r="U31" s="12" t="s">
        <v>10</v>
      </c>
      <c r="V31" s="14" t="s">
        <v>2</v>
      </c>
    </row>
    <row r="32" spans="1:22" ht="15.6" x14ac:dyDescent="0.3">
      <c r="A32" s="54" t="s">
        <v>104</v>
      </c>
      <c r="B32" s="44" t="s">
        <v>2</v>
      </c>
      <c r="C32" s="45">
        <v>34.5</v>
      </c>
      <c r="D32" s="46" t="s">
        <v>2</v>
      </c>
      <c r="E32" s="45" t="s">
        <v>2</v>
      </c>
      <c r="F32" s="46" t="s">
        <v>2</v>
      </c>
      <c r="G32" s="45">
        <v>40.200000000000003</v>
      </c>
      <c r="H32" s="46" t="s">
        <v>2</v>
      </c>
      <c r="I32" s="47" t="s">
        <v>2</v>
      </c>
      <c r="J32" s="48" t="s">
        <v>2</v>
      </c>
      <c r="K32" s="45">
        <v>45.7</v>
      </c>
      <c r="L32" s="46" t="s">
        <v>2</v>
      </c>
      <c r="M32" s="45" t="s">
        <v>2</v>
      </c>
      <c r="N32" s="49" t="s">
        <v>2</v>
      </c>
      <c r="O32" s="49" t="s">
        <v>2</v>
      </c>
      <c r="P32" s="48" t="s">
        <v>2</v>
      </c>
      <c r="Q32" s="45">
        <v>46.6</v>
      </c>
      <c r="R32" s="46" t="s">
        <v>2</v>
      </c>
      <c r="S32" s="45">
        <v>20.6</v>
      </c>
      <c r="T32" s="44" t="s">
        <v>2</v>
      </c>
      <c r="U32" s="45" t="s">
        <v>10</v>
      </c>
      <c r="V32" s="49" t="s">
        <v>2</v>
      </c>
    </row>
    <row r="33" spans="1:52" ht="15.6" x14ac:dyDescent="0.3">
      <c r="A33" s="27" t="s">
        <v>105</v>
      </c>
      <c r="B33" s="7" t="s">
        <v>2</v>
      </c>
      <c r="C33" s="12">
        <v>8.1999999999999993</v>
      </c>
      <c r="D33" s="26" t="s">
        <v>2</v>
      </c>
      <c r="E33" s="12" t="s">
        <v>2</v>
      </c>
      <c r="F33" s="26" t="s">
        <v>2</v>
      </c>
      <c r="G33" s="12">
        <v>10.199999999999999</v>
      </c>
      <c r="H33" s="26" t="s">
        <v>2</v>
      </c>
      <c r="I33" s="8" t="s">
        <v>2</v>
      </c>
      <c r="J33" s="13" t="s">
        <v>2</v>
      </c>
      <c r="K33" s="12">
        <v>13.9</v>
      </c>
      <c r="L33" s="26" t="s">
        <v>2</v>
      </c>
      <c r="M33" s="12" t="s">
        <v>2</v>
      </c>
      <c r="N33" s="14" t="s">
        <v>2</v>
      </c>
      <c r="O33" s="14" t="s">
        <v>2</v>
      </c>
      <c r="P33" s="13" t="s">
        <v>2</v>
      </c>
      <c r="Q33" s="12">
        <v>13.6</v>
      </c>
      <c r="R33" s="26" t="s">
        <v>2</v>
      </c>
      <c r="S33" s="12">
        <v>13.7</v>
      </c>
      <c r="T33" s="7" t="s">
        <v>2</v>
      </c>
      <c r="U33" s="12" t="s">
        <v>10</v>
      </c>
      <c r="V33" s="14" t="s">
        <v>2</v>
      </c>
    </row>
    <row r="34" spans="1:52" ht="15.6" x14ac:dyDescent="0.3">
      <c r="A34" s="27" t="s">
        <v>106</v>
      </c>
      <c r="B34" s="7" t="s">
        <v>2</v>
      </c>
      <c r="C34" s="12">
        <v>26.4</v>
      </c>
      <c r="D34" s="26" t="s">
        <v>2</v>
      </c>
      <c r="E34" s="12" t="s">
        <v>2</v>
      </c>
      <c r="F34" s="26" t="s">
        <v>2</v>
      </c>
      <c r="G34" s="12">
        <v>30</v>
      </c>
      <c r="H34" s="26" t="s">
        <v>2</v>
      </c>
      <c r="I34" s="8" t="s">
        <v>2</v>
      </c>
      <c r="J34" s="13" t="s">
        <v>2</v>
      </c>
      <c r="K34" s="12">
        <v>31.8</v>
      </c>
      <c r="L34" s="26" t="s">
        <v>2</v>
      </c>
      <c r="M34" s="12" t="s">
        <v>2</v>
      </c>
      <c r="N34" s="14" t="s">
        <v>2</v>
      </c>
      <c r="O34" s="14" t="s">
        <v>2</v>
      </c>
      <c r="P34" s="13" t="s">
        <v>2</v>
      </c>
      <c r="Q34" s="12">
        <v>33</v>
      </c>
      <c r="R34" s="26" t="s">
        <v>2</v>
      </c>
      <c r="S34" s="12">
        <v>7</v>
      </c>
      <c r="T34" s="7" t="s">
        <v>2</v>
      </c>
      <c r="U34" s="12" t="s">
        <v>10</v>
      </c>
      <c r="V34" s="14" t="s">
        <v>2</v>
      </c>
    </row>
    <row r="35" spans="1:52" ht="15.6" x14ac:dyDescent="0.3">
      <c r="A35" s="27" t="s">
        <v>107</v>
      </c>
      <c r="B35" s="7" t="s">
        <v>2</v>
      </c>
      <c r="C35" s="12">
        <v>31.5</v>
      </c>
      <c r="D35" s="26" t="s">
        <v>2</v>
      </c>
      <c r="E35" s="12" t="s">
        <v>2</v>
      </c>
      <c r="F35" s="26" t="s">
        <v>2</v>
      </c>
      <c r="G35" s="12">
        <v>17.2</v>
      </c>
      <c r="H35" s="26" t="s">
        <v>2</v>
      </c>
      <c r="I35" s="8" t="s">
        <v>2</v>
      </c>
      <c r="J35" s="13" t="s">
        <v>2</v>
      </c>
      <c r="K35" s="12">
        <v>19.8</v>
      </c>
      <c r="L35" s="26" t="s">
        <v>2</v>
      </c>
      <c r="M35" s="12" t="s">
        <v>2</v>
      </c>
      <c r="N35" s="14" t="s">
        <v>2</v>
      </c>
      <c r="O35" s="14" t="s">
        <v>2</v>
      </c>
      <c r="P35" s="13" t="s">
        <v>2</v>
      </c>
      <c r="Q35" s="12">
        <v>19.2</v>
      </c>
      <c r="R35" s="26" t="s">
        <v>2</v>
      </c>
      <c r="S35" s="12">
        <v>20.6</v>
      </c>
      <c r="T35" s="7" t="s">
        <v>2</v>
      </c>
      <c r="U35" s="12" t="s">
        <v>10</v>
      </c>
      <c r="V35" s="14" t="s">
        <v>2</v>
      </c>
    </row>
    <row r="36" spans="1:52" ht="15.6" x14ac:dyDescent="0.3">
      <c r="A36" s="27" t="s">
        <v>108</v>
      </c>
      <c r="B36" s="7" t="s">
        <v>2</v>
      </c>
      <c r="C36" s="12">
        <v>21.1</v>
      </c>
      <c r="D36" s="26" t="s">
        <v>2</v>
      </c>
      <c r="E36" s="12" t="s">
        <v>2</v>
      </c>
      <c r="F36" s="26" t="s">
        <v>2</v>
      </c>
      <c r="G36" s="12">
        <v>23</v>
      </c>
      <c r="H36" s="26" t="s">
        <v>2</v>
      </c>
      <c r="I36" s="8" t="s">
        <v>2</v>
      </c>
      <c r="J36" s="13" t="s">
        <v>2</v>
      </c>
      <c r="K36" s="12">
        <v>25.9</v>
      </c>
      <c r="L36" s="26" t="s">
        <v>2</v>
      </c>
      <c r="M36" s="12" t="s">
        <v>2</v>
      </c>
      <c r="N36" s="14" t="s">
        <v>2</v>
      </c>
      <c r="O36" s="14" t="s">
        <v>2</v>
      </c>
      <c r="P36" s="13" t="s">
        <v>2</v>
      </c>
      <c r="Q36" s="12">
        <v>27.4</v>
      </c>
      <c r="R36" s="26" t="s">
        <v>2</v>
      </c>
      <c r="S36" s="12">
        <v>0</v>
      </c>
      <c r="T36" s="7" t="s">
        <v>2</v>
      </c>
      <c r="U36" s="12" t="s">
        <v>10</v>
      </c>
      <c r="V36" s="14" t="s">
        <v>2</v>
      </c>
    </row>
    <row r="37" spans="1:52" ht="15.6" x14ac:dyDescent="0.3">
      <c r="A37" s="54" t="s">
        <v>109</v>
      </c>
      <c r="B37" s="44" t="s">
        <v>2</v>
      </c>
      <c r="C37" s="45">
        <v>3.5</v>
      </c>
      <c r="D37" s="46" t="s">
        <v>2</v>
      </c>
      <c r="E37" s="45" t="s">
        <v>2</v>
      </c>
      <c r="F37" s="46" t="s">
        <v>2</v>
      </c>
      <c r="G37" s="45">
        <v>1.8</v>
      </c>
      <c r="H37" s="46" t="s">
        <v>2</v>
      </c>
      <c r="I37" s="47" t="s">
        <v>2</v>
      </c>
      <c r="J37" s="48" t="s">
        <v>2</v>
      </c>
      <c r="K37" s="45">
        <v>3.3</v>
      </c>
      <c r="L37" s="46" t="s">
        <v>2</v>
      </c>
      <c r="M37" s="45" t="s">
        <v>2</v>
      </c>
      <c r="N37" s="49" t="s">
        <v>2</v>
      </c>
      <c r="O37" s="49" t="s">
        <v>2</v>
      </c>
      <c r="P37" s="48" t="s">
        <v>2</v>
      </c>
      <c r="Q37" s="45">
        <v>3.1</v>
      </c>
      <c r="R37" s="46" t="s">
        <v>2</v>
      </c>
      <c r="S37" s="45">
        <v>0.2</v>
      </c>
      <c r="T37" s="44" t="s">
        <v>2</v>
      </c>
      <c r="U37" s="45">
        <v>0</v>
      </c>
      <c r="V37" s="49" t="s">
        <v>2</v>
      </c>
    </row>
    <row r="38" spans="1:52" ht="16.2" thickBot="1" x14ac:dyDescent="0.35">
      <c r="A38" s="7" t="s">
        <v>110</v>
      </c>
      <c r="B38" s="7" t="s">
        <v>2</v>
      </c>
      <c r="C38" s="26">
        <v>332.4</v>
      </c>
      <c r="D38" s="26" t="s">
        <v>2</v>
      </c>
      <c r="E38" s="26" t="s">
        <v>2</v>
      </c>
      <c r="F38" s="26" t="s">
        <v>2</v>
      </c>
      <c r="G38" s="26">
        <v>142.5</v>
      </c>
      <c r="H38" s="26" t="s">
        <v>2</v>
      </c>
      <c r="I38" s="14" t="s">
        <v>2</v>
      </c>
      <c r="J38" s="21" t="s">
        <v>2</v>
      </c>
      <c r="K38" s="21">
        <v>553.4</v>
      </c>
      <c r="L38" s="21" t="s">
        <v>2</v>
      </c>
      <c r="M38" s="21" t="s">
        <v>2</v>
      </c>
      <c r="N38" s="14" t="s">
        <v>2</v>
      </c>
      <c r="O38" s="14" t="s">
        <v>2</v>
      </c>
      <c r="P38" s="21" t="s">
        <v>2</v>
      </c>
      <c r="Q38" s="21">
        <v>545.5</v>
      </c>
      <c r="R38" s="21" t="s">
        <v>2</v>
      </c>
      <c r="S38" s="21">
        <v>680.9</v>
      </c>
      <c r="T38" s="55" t="s">
        <v>2</v>
      </c>
      <c r="U38" s="21" t="s">
        <v>10</v>
      </c>
      <c r="V38" s="14" t="s">
        <v>2</v>
      </c>
    </row>
    <row r="39" spans="1:52" ht="16.2" thickTop="1" x14ac:dyDescent="0.3">
      <c r="A39" s="7" t="s">
        <v>0</v>
      </c>
      <c r="B39" s="7" t="s">
        <v>2</v>
      </c>
      <c r="C39" s="57" t="s">
        <v>2</v>
      </c>
      <c r="D39" s="57" t="s">
        <v>2</v>
      </c>
      <c r="E39" s="57" t="s">
        <v>2</v>
      </c>
      <c r="F39" s="57" t="s">
        <v>2</v>
      </c>
      <c r="G39" s="57" t="s">
        <v>2</v>
      </c>
      <c r="H39" s="57" t="s">
        <v>2</v>
      </c>
      <c r="I39" s="57" t="s">
        <v>2</v>
      </c>
      <c r="J39" s="9" t="s">
        <v>2</v>
      </c>
      <c r="K39" s="9" t="s">
        <v>2</v>
      </c>
      <c r="L39" s="9" t="s">
        <v>2</v>
      </c>
      <c r="M39" s="9" t="s">
        <v>2</v>
      </c>
      <c r="N39" s="9" t="s">
        <v>2</v>
      </c>
      <c r="O39" s="26" t="s">
        <v>2</v>
      </c>
      <c r="P39" s="9" t="s">
        <v>2</v>
      </c>
      <c r="Q39" s="9" t="s">
        <v>2</v>
      </c>
      <c r="R39" s="9" t="s">
        <v>2</v>
      </c>
      <c r="S39" s="9" t="s">
        <v>2</v>
      </c>
      <c r="T39" s="9" t="s">
        <v>2</v>
      </c>
      <c r="U39" s="9" t="s">
        <v>2</v>
      </c>
      <c r="V39" s="9" t="s">
        <v>2</v>
      </c>
    </row>
    <row r="41" spans="1:52" x14ac:dyDescent="0.3">
      <c r="A41" s="77" t="s">
        <v>111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</row>
    <row r="42" spans="1:52" x14ac:dyDescent="0.3">
      <c r="A42" s="77" t="s">
        <v>112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</row>
    <row r="43" spans="1:52" x14ac:dyDescent="0.3">
      <c r="A43" s="77" t="s">
        <v>113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</row>
    <row r="44" spans="1:52" x14ac:dyDescent="0.3">
      <c r="A44" s="77" t="s">
        <v>114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</row>
    <row r="45" spans="1:52" x14ac:dyDescent="0.3">
      <c r="A45" s="77" t="s">
        <v>115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</row>
    <row r="46" spans="1:52" x14ac:dyDescent="0.3">
      <c r="A46" s="77" t="s">
        <v>116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</row>
    <row r="47" spans="1:52" x14ac:dyDescent="0.3">
      <c r="A47" s="77" t="s">
        <v>117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</row>
    <row r="48" spans="1:52" x14ac:dyDescent="0.3">
      <c r="A48" s="77" t="s">
        <v>118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</row>
    <row r="49" spans="1:52" x14ac:dyDescent="0.3">
      <c r="A49" s="77" t="s">
        <v>119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</row>
    <row r="50" spans="1:52" x14ac:dyDescent="0.3">
      <c r="A50" s="77" t="s">
        <v>120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</row>
    <row r="51" spans="1:52" ht="15" thickBot="1" x14ac:dyDescent="0.35">
      <c r="A51" s="72" t="s">
        <v>121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</row>
  </sheetData>
  <mergeCells count="19">
    <mergeCell ref="A51:AZ51"/>
    <mergeCell ref="A45:AZ45"/>
    <mergeCell ref="A46:AZ46"/>
    <mergeCell ref="A47:AZ47"/>
    <mergeCell ref="A48:AZ48"/>
    <mergeCell ref="A49:AZ49"/>
    <mergeCell ref="A50:AZ50"/>
    <mergeCell ref="A44:AZ44"/>
    <mergeCell ref="A6:B6"/>
    <mergeCell ref="C6:E6"/>
    <mergeCell ref="G6:I6"/>
    <mergeCell ref="K6:M6"/>
    <mergeCell ref="N6:P6"/>
    <mergeCell ref="Q6:U6"/>
    <mergeCell ref="A9:M9"/>
    <mergeCell ref="Q9:U9"/>
    <mergeCell ref="A41:AZ41"/>
    <mergeCell ref="A42:AZ42"/>
    <mergeCell ref="A43:AZ43"/>
  </mergeCells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6">
    <tabColor theme="5" tint="0.59999389629810485"/>
  </sheetPr>
  <dimension ref="A1:AZ19"/>
  <sheetViews>
    <sheetView topLeftCell="A2" workbookViewId="0"/>
  </sheetViews>
  <sheetFormatPr baseColWidth="10" defaultColWidth="8.88671875" defaultRowHeight="14.4" x14ac:dyDescent="0.3"/>
  <cols>
    <col min="1" max="1" width="70" customWidth="1"/>
    <col min="2" max="2" width="1.5546875" customWidth="1"/>
    <col min="3" max="3" width="13.5546875" customWidth="1"/>
    <col min="4" max="4" width="1.5546875" customWidth="1"/>
    <col min="5" max="5" width="10.21875" customWidth="1"/>
    <col min="6" max="6" width="1.5546875" customWidth="1"/>
    <col min="7" max="7" width="13.5546875" customWidth="1"/>
    <col min="8" max="8" width="1.5546875" customWidth="1"/>
    <col min="9" max="9" width="11.77734375" customWidth="1"/>
    <col min="10" max="10" width="1.5546875" customWidth="1"/>
    <col min="11" max="11" width="13.5546875" customWidth="1"/>
    <col min="12" max="12" width="1.5546875" customWidth="1"/>
    <col min="13" max="13" width="10.21875" customWidth="1"/>
    <col min="14" max="16" width="1.5546875" customWidth="1"/>
    <col min="17" max="17" width="13.5546875" customWidth="1"/>
    <col min="18" max="18" width="1.5546875" customWidth="1"/>
    <col min="19" max="19" width="13.5546875" customWidth="1"/>
    <col min="20" max="20" width="1.5546875" customWidth="1"/>
    <col min="21" max="21" width="13.5546875" customWidth="1"/>
    <col min="22" max="22" width="1.5546875" customWidth="1"/>
  </cols>
  <sheetData>
    <row r="1" spans="1:52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  <c r="K1" t="s">
        <v>0</v>
      </c>
      <c r="L1" t="s">
        <v>0</v>
      </c>
      <c r="M1" t="s">
        <v>0</v>
      </c>
      <c r="N1" t="s">
        <v>0</v>
      </c>
      <c r="O1" t="s">
        <v>0</v>
      </c>
      <c r="P1" t="s">
        <v>0</v>
      </c>
      <c r="Q1" t="s">
        <v>0</v>
      </c>
      <c r="R1" t="s">
        <v>0</v>
      </c>
      <c r="S1" t="s">
        <v>0</v>
      </c>
      <c r="T1" t="s">
        <v>0</v>
      </c>
      <c r="U1" t="s">
        <v>0</v>
      </c>
      <c r="V1" t="s">
        <v>0</v>
      </c>
    </row>
    <row r="2" spans="1:52" x14ac:dyDescent="0.3">
      <c r="A2" s="70" t="s">
        <v>260</v>
      </c>
    </row>
    <row r="3" spans="1:52" ht="21" x14ac:dyDescent="0.4">
      <c r="A3" s="1" t="s">
        <v>1</v>
      </c>
    </row>
    <row r="4" spans="1:52" x14ac:dyDescent="0.3">
      <c r="A4" t="s">
        <v>122</v>
      </c>
    </row>
    <row r="5" spans="1:52" ht="16.2" thickBot="1" x14ac:dyDescent="0.35">
      <c r="A5" s="22" t="s">
        <v>0</v>
      </c>
      <c r="B5" s="22" t="s">
        <v>2</v>
      </c>
      <c r="C5" s="22" t="s">
        <v>2</v>
      </c>
      <c r="D5" s="22" t="s">
        <v>2</v>
      </c>
      <c r="E5" s="22" t="s">
        <v>2</v>
      </c>
      <c r="F5" s="22" t="s">
        <v>2</v>
      </c>
      <c r="G5" s="22" t="s">
        <v>2</v>
      </c>
      <c r="H5" s="22" t="s">
        <v>2</v>
      </c>
      <c r="I5" s="22" t="s">
        <v>2</v>
      </c>
      <c r="J5" s="22" t="s">
        <v>2</v>
      </c>
      <c r="K5" s="22" t="s">
        <v>2</v>
      </c>
      <c r="L5" s="22" t="s">
        <v>2</v>
      </c>
      <c r="M5" s="22" t="s">
        <v>2</v>
      </c>
      <c r="N5" s="22" t="s">
        <v>2</v>
      </c>
      <c r="O5" s="22" t="s">
        <v>2</v>
      </c>
      <c r="P5" s="22" t="s">
        <v>2</v>
      </c>
      <c r="Q5" s="22" t="s">
        <v>2</v>
      </c>
      <c r="R5" s="22" t="s">
        <v>2</v>
      </c>
      <c r="S5" s="22" t="s">
        <v>2</v>
      </c>
      <c r="T5" s="22" t="s">
        <v>2</v>
      </c>
      <c r="U5" s="22" t="s">
        <v>2</v>
      </c>
      <c r="V5" s="22" t="s">
        <v>2</v>
      </c>
    </row>
    <row r="6" spans="1:52" ht="15.6" x14ac:dyDescent="0.3">
      <c r="A6" s="73" t="s">
        <v>0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4" t="s">
        <v>3</v>
      </c>
      <c r="R6" s="74"/>
      <c r="S6" s="74"/>
      <c r="T6" s="74"/>
      <c r="U6" s="74"/>
      <c r="V6" s="15" t="s">
        <v>2</v>
      </c>
    </row>
    <row r="7" spans="1:52" ht="15.6" x14ac:dyDescent="0.3">
      <c r="A7" s="84" t="s">
        <v>0</v>
      </c>
      <c r="B7" s="84"/>
      <c r="C7" s="81">
        <v>2020</v>
      </c>
      <c r="D7" s="81"/>
      <c r="E7" s="81"/>
      <c r="F7" s="57" t="s">
        <v>2</v>
      </c>
      <c r="G7" s="81">
        <v>2021</v>
      </c>
      <c r="H7" s="81"/>
      <c r="I7" s="81"/>
      <c r="J7" s="57" t="s">
        <v>2</v>
      </c>
      <c r="K7" s="81">
        <v>2022</v>
      </c>
      <c r="L7" s="81"/>
      <c r="M7" s="81"/>
      <c r="N7" s="82" t="s">
        <v>2</v>
      </c>
      <c r="O7" s="82"/>
      <c r="P7" s="82"/>
      <c r="Q7" s="12" t="s">
        <v>6</v>
      </c>
      <c r="R7" s="26" t="s">
        <v>2</v>
      </c>
      <c r="S7" s="12" t="s">
        <v>7</v>
      </c>
      <c r="T7" s="26" t="s">
        <v>2</v>
      </c>
      <c r="U7" s="12" t="s">
        <v>8</v>
      </c>
      <c r="V7" s="6" t="s">
        <v>2</v>
      </c>
    </row>
    <row r="8" spans="1:52" ht="16.2" thickBot="1" x14ac:dyDescent="0.35">
      <c r="A8" s="29" t="s">
        <v>4</v>
      </c>
      <c r="B8" s="29" t="s">
        <v>2</v>
      </c>
      <c r="C8" s="24" t="s">
        <v>9</v>
      </c>
      <c r="D8" s="24" t="s">
        <v>2</v>
      </c>
      <c r="E8" s="24" t="s">
        <v>13</v>
      </c>
      <c r="F8" s="24" t="s">
        <v>2</v>
      </c>
      <c r="G8" s="24" t="s">
        <v>9</v>
      </c>
      <c r="H8" s="24" t="s">
        <v>2</v>
      </c>
      <c r="I8" s="24" t="s">
        <v>13</v>
      </c>
      <c r="J8" s="24" t="s">
        <v>2</v>
      </c>
      <c r="K8" s="24" t="s">
        <v>9</v>
      </c>
      <c r="L8" s="24" t="s">
        <v>2</v>
      </c>
      <c r="M8" s="24" t="s">
        <v>13</v>
      </c>
      <c r="N8" s="24" t="s">
        <v>2</v>
      </c>
      <c r="O8" s="24" t="s">
        <v>2</v>
      </c>
      <c r="P8" s="24" t="s">
        <v>2</v>
      </c>
      <c r="Q8" s="24" t="s">
        <v>13</v>
      </c>
      <c r="R8" s="24" t="s">
        <v>2</v>
      </c>
      <c r="S8" s="24" t="s">
        <v>13</v>
      </c>
      <c r="T8" s="24" t="s">
        <v>2</v>
      </c>
      <c r="U8" s="24" t="s">
        <v>13</v>
      </c>
      <c r="V8" s="24" t="s">
        <v>2</v>
      </c>
    </row>
    <row r="9" spans="1:52" ht="15.6" x14ac:dyDescent="0.3">
      <c r="A9" s="30" t="s">
        <v>0</v>
      </c>
      <c r="B9" s="30" t="s">
        <v>2</v>
      </c>
      <c r="C9" s="59" t="s">
        <v>2</v>
      </c>
      <c r="D9" s="59" t="s">
        <v>2</v>
      </c>
      <c r="E9" s="59" t="s">
        <v>2</v>
      </c>
      <c r="F9" s="59" t="s">
        <v>2</v>
      </c>
      <c r="G9" s="59" t="s">
        <v>2</v>
      </c>
      <c r="H9" s="59" t="s">
        <v>2</v>
      </c>
      <c r="I9" s="59" t="s">
        <v>2</v>
      </c>
      <c r="J9" s="59" t="s">
        <v>2</v>
      </c>
      <c r="K9" s="59" t="s">
        <v>2</v>
      </c>
      <c r="L9" s="59" t="s">
        <v>2</v>
      </c>
      <c r="M9" s="59" t="s">
        <v>2</v>
      </c>
      <c r="N9" s="59" t="s">
        <v>2</v>
      </c>
      <c r="O9" s="59" t="s">
        <v>2</v>
      </c>
      <c r="P9" s="4" t="s">
        <v>2</v>
      </c>
      <c r="Q9" s="59" t="s">
        <v>2</v>
      </c>
      <c r="R9" s="59" t="s">
        <v>2</v>
      </c>
      <c r="S9" s="59" t="s">
        <v>2</v>
      </c>
      <c r="T9" s="59" t="s">
        <v>2</v>
      </c>
      <c r="U9" s="59" t="s">
        <v>2</v>
      </c>
      <c r="V9" s="4" t="s">
        <v>2</v>
      </c>
    </row>
    <row r="10" spans="1:52" ht="15" thickBot="1" x14ac:dyDescent="0.35">
      <c r="A10" s="75" t="s">
        <v>123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65" t="s">
        <v>2</v>
      </c>
      <c r="O10" s="65" t="s">
        <v>2</v>
      </c>
      <c r="P10" s="65" t="s">
        <v>2</v>
      </c>
      <c r="Q10" s="76" t="s">
        <v>50</v>
      </c>
      <c r="R10" s="76"/>
      <c r="S10" s="76"/>
      <c r="T10" s="76"/>
      <c r="U10" s="76"/>
      <c r="V10" s="65" t="s">
        <v>2</v>
      </c>
    </row>
    <row r="11" spans="1:52" ht="16.2" thickBot="1" x14ac:dyDescent="0.35">
      <c r="A11" s="4" t="s">
        <v>0</v>
      </c>
      <c r="B11" s="4" t="s">
        <v>2</v>
      </c>
      <c r="C11" s="5" t="s">
        <v>2</v>
      </c>
      <c r="D11" s="5" t="s">
        <v>2</v>
      </c>
      <c r="E11" s="5" t="s">
        <v>2</v>
      </c>
      <c r="F11" s="5" t="s">
        <v>2</v>
      </c>
      <c r="G11" s="5" t="s">
        <v>2</v>
      </c>
      <c r="H11" s="5" t="s">
        <v>2</v>
      </c>
      <c r="I11" s="5" t="s">
        <v>2</v>
      </c>
      <c r="J11" s="5" t="s">
        <v>2</v>
      </c>
      <c r="K11" s="5" t="s">
        <v>2</v>
      </c>
      <c r="L11" s="5" t="s">
        <v>2</v>
      </c>
      <c r="M11" s="5" t="s">
        <v>2</v>
      </c>
      <c r="N11" s="5" t="s">
        <v>2</v>
      </c>
      <c r="O11" s="5" t="s">
        <v>2</v>
      </c>
      <c r="P11" s="5" t="s">
        <v>2</v>
      </c>
      <c r="Q11" s="5" t="s">
        <v>2</v>
      </c>
      <c r="R11" s="5" t="s">
        <v>2</v>
      </c>
      <c r="S11" s="5" t="s">
        <v>2</v>
      </c>
      <c r="T11" s="5" t="s">
        <v>2</v>
      </c>
      <c r="U11" s="5" t="s">
        <v>2</v>
      </c>
      <c r="V11" s="5" t="s">
        <v>2</v>
      </c>
    </row>
    <row r="12" spans="1:52" ht="16.2" thickTop="1" x14ac:dyDescent="0.3">
      <c r="A12" s="6" t="s">
        <v>124</v>
      </c>
      <c r="B12" s="7" t="s">
        <v>2</v>
      </c>
      <c r="C12" s="12">
        <v>2626</v>
      </c>
      <c r="D12" s="26" t="s">
        <v>2</v>
      </c>
      <c r="E12" s="12">
        <v>24.9</v>
      </c>
      <c r="F12" s="26" t="s">
        <v>2</v>
      </c>
      <c r="G12" s="12">
        <v>2764</v>
      </c>
      <c r="H12" s="26" t="s">
        <v>2</v>
      </c>
      <c r="I12" s="8">
        <v>25.7</v>
      </c>
      <c r="J12" s="9" t="s">
        <v>2</v>
      </c>
      <c r="K12" s="10">
        <v>3404</v>
      </c>
      <c r="L12" s="9" t="s">
        <v>2</v>
      </c>
      <c r="M12" s="10">
        <v>28.2</v>
      </c>
      <c r="N12" s="11" t="s">
        <v>2</v>
      </c>
      <c r="O12" s="14" t="s">
        <v>2</v>
      </c>
      <c r="P12" s="9" t="s">
        <v>2</v>
      </c>
      <c r="Q12" s="10">
        <v>25.1</v>
      </c>
      <c r="R12" s="9" t="s">
        <v>2</v>
      </c>
      <c r="S12" s="10">
        <v>66.3</v>
      </c>
      <c r="T12" s="9" t="s">
        <v>2</v>
      </c>
      <c r="U12" s="10">
        <v>32.299999999999997</v>
      </c>
      <c r="V12" s="11" t="s">
        <v>2</v>
      </c>
    </row>
    <row r="13" spans="1:52" ht="16.2" thickBot="1" x14ac:dyDescent="0.35">
      <c r="A13" s="16" t="s">
        <v>125</v>
      </c>
      <c r="B13" s="16" t="s">
        <v>2</v>
      </c>
      <c r="C13" s="33" t="s">
        <v>2</v>
      </c>
      <c r="D13" s="33" t="s">
        <v>2</v>
      </c>
      <c r="E13" s="33">
        <v>25.9</v>
      </c>
      <c r="F13" s="33" t="s">
        <v>2</v>
      </c>
      <c r="G13" s="33" t="s">
        <v>2</v>
      </c>
      <c r="H13" s="33" t="s">
        <v>2</v>
      </c>
      <c r="I13" s="20">
        <v>28</v>
      </c>
      <c r="J13" s="52" t="s">
        <v>2</v>
      </c>
      <c r="K13" s="52" t="s">
        <v>2</v>
      </c>
      <c r="L13" s="52" t="s">
        <v>2</v>
      </c>
      <c r="M13" s="52">
        <v>25.1</v>
      </c>
      <c r="N13" s="20" t="s">
        <v>2</v>
      </c>
      <c r="O13" s="20" t="s">
        <v>2</v>
      </c>
      <c r="P13" s="52" t="s">
        <v>2</v>
      </c>
      <c r="Q13" s="52">
        <v>24.9</v>
      </c>
      <c r="R13" s="52" t="s">
        <v>2</v>
      </c>
      <c r="S13" s="52">
        <v>30.4</v>
      </c>
      <c r="T13" s="52" t="s">
        <v>2</v>
      </c>
      <c r="U13" s="52">
        <v>14.3</v>
      </c>
      <c r="V13" s="20" t="s">
        <v>2</v>
      </c>
    </row>
    <row r="14" spans="1:52" ht="16.2" thickTop="1" x14ac:dyDescent="0.3">
      <c r="A14" s="7" t="s">
        <v>0</v>
      </c>
      <c r="B14" s="7" t="s">
        <v>2</v>
      </c>
      <c r="C14" s="57" t="s">
        <v>2</v>
      </c>
      <c r="D14" s="57" t="s">
        <v>2</v>
      </c>
      <c r="E14" s="57" t="s">
        <v>2</v>
      </c>
      <c r="F14" s="57" t="s">
        <v>2</v>
      </c>
      <c r="G14" s="57" t="s">
        <v>2</v>
      </c>
      <c r="H14" s="57" t="s">
        <v>2</v>
      </c>
      <c r="I14" s="57" t="s">
        <v>2</v>
      </c>
      <c r="J14" s="9" t="s">
        <v>2</v>
      </c>
      <c r="K14" s="9" t="s">
        <v>2</v>
      </c>
      <c r="L14" s="9" t="s">
        <v>2</v>
      </c>
      <c r="M14" s="9" t="s">
        <v>2</v>
      </c>
      <c r="N14" s="9" t="s">
        <v>2</v>
      </c>
      <c r="O14" s="26" t="s">
        <v>2</v>
      </c>
      <c r="P14" s="9" t="s">
        <v>2</v>
      </c>
      <c r="Q14" s="9" t="s">
        <v>2</v>
      </c>
      <c r="R14" s="9" t="s">
        <v>2</v>
      </c>
      <c r="S14" s="9" t="s">
        <v>2</v>
      </c>
      <c r="T14" s="9" t="s">
        <v>2</v>
      </c>
      <c r="U14" s="9" t="s">
        <v>2</v>
      </c>
      <c r="V14" s="9" t="s">
        <v>2</v>
      </c>
    </row>
    <row r="16" spans="1:52" x14ac:dyDescent="0.3">
      <c r="A16" s="77" t="s">
        <v>126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</row>
    <row r="17" spans="1:52" x14ac:dyDescent="0.3">
      <c r="A17" s="77" t="s">
        <v>23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</row>
    <row r="18" spans="1:52" x14ac:dyDescent="0.3">
      <c r="A18" s="77" t="s">
        <v>24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</row>
    <row r="19" spans="1:52" ht="15" thickBot="1" x14ac:dyDescent="0.35">
      <c r="A19" s="72" t="s">
        <v>127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</row>
  </sheetData>
  <mergeCells count="13">
    <mergeCell ref="A19:AZ19"/>
    <mergeCell ref="A6:P6"/>
    <mergeCell ref="Q6:U6"/>
    <mergeCell ref="A7:B7"/>
    <mergeCell ref="C7:E7"/>
    <mergeCell ref="G7:I7"/>
    <mergeCell ref="K7:M7"/>
    <mergeCell ref="N7:P7"/>
    <mergeCell ref="A10:M10"/>
    <mergeCell ref="Q10:U10"/>
    <mergeCell ref="A16:AZ16"/>
    <mergeCell ref="A17:AZ17"/>
    <mergeCell ref="A18:AZ18"/>
  </mergeCells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14</vt:i4>
      </vt:variant>
    </vt:vector>
  </HeadingPairs>
  <TitlesOfParts>
    <vt:vector size="14" baseType="lpstr">
      <vt:lpstr>Index</vt:lpstr>
      <vt:lpstr>Mitarbeiterkennzahlen – Beschäf</vt:lpstr>
      <vt:lpstr>Mitarbeiterkennzahlen – Gesamtz</vt:lpstr>
      <vt:lpstr>Mitarbeiterkennzahlen – Persona</vt:lpstr>
      <vt:lpstr>Mitarbeiterkennzahlen – Mitarbe</vt:lpstr>
      <vt:lpstr>Mitarbeiterkennzahlen – Mit (2</vt:lpstr>
      <vt:lpstr>Mitarbeiterkennzahlen – Leistun</vt:lpstr>
      <vt:lpstr>Mitarbeiterkennzahlen – Aus- un</vt:lpstr>
      <vt:lpstr>Mitarbeiterkennzahlen – Weiblic</vt:lpstr>
      <vt:lpstr>Mitarbeiterkennzahlen – Gender </vt:lpstr>
      <vt:lpstr>Arbeitssicherheit</vt:lpstr>
      <vt:lpstr>Gesellschaftliche – Selbstverpf</vt:lpstr>
      <vt:lpstr>Gesellschaftliche – Mieterbetei</vt:lpstr>
      <vt:lpstr>Gesellschaftliche Kennzahlen –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VONOVIA | Nachhaltigkeitsbericht 2022 | Kennzahlen – Soziales</dc:title>
  <dc:creator>mittasch</dc:creator>
  <cp:lastModifiedBy>mittasch</cp:lastModifiedBy>
  <dcterms:created xsi:type="dcterms:W3CDTF">2023-04-24T10:39:30Z</dcterms:created>
  <dcterms:modified xsi:type="dcterms:W3CDTF">2023-04-24T12:21:40Z</dcterms:modified>
</cp:coreProperties>
</file>