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40312_Vonovia_GB_23_Exceldownload\DE\final\"/>
    </mc:Choice>
  </mc:AlternateContent>
  <bookViews>
    <workbookView xWindow="0" yWindow="0" windowWidth="20868" windowHeight="4800"/>
  </bookViews>
  <sheets>
    <sheet name="Index" sheetId="202" r:id="rId1"/>
    <sheet name="Kennzahlen" sheetId="19" r:id="rId2"/>
    <sheet name="Sitzungen des Aufsichtsrats und" sheetId="20" r:id="rId3"/>
    <sheet name="Qualifikationsprofil des Aufsic" sheetId="21" r:id="rId4"/>
    <sheet name="Informationen zur Aktie (Stand " sheetId="22" r:id="rId5"/>
    <sheet name="Entwicklung der Vonovia Aktie i" sheetId="23" r:id="rId6"/>
    <sheet name="EU­-Taxonomie – Umsatz" sheetId="24" r:id="rId7"/>
    <sheet name="EU­-Taxonomie – CapEx" sheetId="25" r:id="rId8"/>
    <sheet name="EU­-Taxonomie – OpEx" sheetId="26" r:id="rId9"/>
    <sheet name="Umsatzanteil – Gesamtumsatz" sheetId="27" r:id="rId10"/>
    <sheet name="CapEx-Anteil – Gesamt-CapEx" sheetId="28" r:id="rId11"/>
    <sheet name="OpEx-Anteil – Gesamt-OpEx" sheetId="29" r:id="rId12"/>
    <sheet name="CO₂-Intensität" sheetId="30" r:id="rId13"/>
    <sheet name="Sanierungsquote" sheetId="31" r:id="rId14"/>
    <sheet name="Photovoltaik-Anlagen" sheetId="32" r:id="rId15"/>
    <sheet name="Primärenergiebedarf" sheetId="33" r:id="rId16"/>
    <sheet name="Investitionsvolumen" sheetId="34" r:id="rId17"/>
    <sheet name="Durchschnittliche Miete" sheetId="35" r:id="rId18"/>
    <sheet name="Anteil barrierarm" sheetId="36" r:id="rId19"/>
    <sheet name="CSI (in Deutschland)" sheetId="37" r:id="rId20"/>
    <sheet name="Mitarbeiterzufriedenheit" sheetId="38" r:id="rId21"/>
    <sheet name="Mitarbeiterkennzahlen" sheetId="39" r:id="rId22"/>
    <sheet name="Frauen in Führungspositionen" sheetId="40" r:id="rId23"/>
    <sheet name="Wesentlicher Leistungsindikator" sheetId="41" r:id="rId24"/>
    <sheet name="Wesentlicher Leistungsindik (2" sheetId="42" r:id="rId25"/>
    <sheet name="Bestand und Verkehrswert nach L" sheetId="43" r:id="rId26"/>
    <sheet name="Mieten und Mietentwicklung nach" sheetId="44" r:id="rId27"/>
    <sheet name="Verkaufsportfolios" sheetId="45" r:id="rId28"/>
    <sheet name="Bestand und Verkehrswert nach S" sheetId="46" r:id="rId29"/>
    <sheet name="Miete und Mietentwicklung nach " sheetId="47" r:id="rId30"/>
    <sheet name="Bestand und Verkehrswert nach R" sheetId="48" r:id="rId31"/>
    <sheet name="Miete und Mietentwicklung n (2" sheetId="49" r:id="rId32"/>
    <sheet name="Herleitung Adjusted EBT – Adjus" sheetId="50" r:id="rId33"/>
    <sheet name="Herleitung Operating Free Cash-" sheetId="51" r:id="rId34"/>
    <sheet name="Herleitung EPRA NTA" sheetId="201" r:id="rId35"/>
    <sheet name="Herleitung Adjusted EBITDA" sheetId="52" r:id="rId36"/>
    <sheet name="Herleitung Group FFO" sheetId="53" r:id="rId37"/>
    <sheet name="Entw. Steuerungskennzahlen 1" sheetId="54" r:id="rId38"/>
    <sheet name="Entw. Steuerungskennzahlen 2" sheetId="55" r:id="rId39"/>
    <sheet name="Entwicklung der Ertragslage" sheetId="56" r:id="rId40"/>
    <sheet name="Segmenterlöse Total" sheetId="57" r:id="rId41"/>
    <sheet name="Group FFO" sheetId="58" r:id="rId42"/>
    <sheet name="Instandhaltung, Modernisierung," sheetId="59" r:id="rId43"/>
    <sheet name="Sondereinflüsse" sheetId="60" r:id="rId44"/>
    <sheet name="Überleitung Finanzergebnis – Zi" sheetId="61" r:id="rId45"/>
    <sheet name="Überleitung Periodenergebnis – " sheetId="62" r:id="rId46"/>
    <sheet name="Überleitung Adjusted EBITDA Tot" sheetId="63" r:id="rId47"/>
    <sheet name="Überleitung Adjusted EBT – Oper" sheetId="64" r:id="rId48"/>
    <sheet name="Konzernbilanzstruktur" sheetId="65" r:id="rId49"/>
    <sheet name="Nettovermögensdarstellung (EPRA" sheetId="66" r:id="rId50"/>
    <sheet name="EPRA NTA und GAV Entwicklung" sheetId="67" r:id="rId51"/>
    <sheet name="Eckdaten der Kapitalflussrechnu" sheetId="68" r:id="rId52"/>
    <sheet name="LTV (Loan to Value)" sheetId="69" r:id="rId53"/>
    <sheet name="Einhaltung marküblicher Finanzk" sheetId="70" r:id="rId54"/>
    <sheet name="Vonovia SE – Ergebnisdarstellun" sheetId="71" r:id="rId55"/>
    <sheet name="Vonovia SE – Vermögenslage" sheetId="72" r:id="rId56"/>
    <sheet name="Klassifizierung der erwarteten " sheetId="73" r:id="rId57"/>
    <sheet name="Eintrittswahrscheinlichkeit der" sheetId="74" r:id="rId58"/>
    <sheet name="Entwicklung Steuerungskennzahle" sheetId="75" r:id="rId59"/>
    <sheet name="Prognose (fortgeführte Geschäft" sheetId="76" r:id="rId60"/>
    <sheet name="Konzern-Gewinn- und Verlustrech" sheetId="77" r:id="rId61"/>
    <sheet name="Konzern-Gesamtergebnisrechnung" sheetId="78" r:id="rId62"/>
    <sheet name="Konzernbilanz Aktiva" sheetId="79" r:id="rId63"/>
    <sheet name="Konzernbilanz Passiva" sheetId="80" r:id="rId64"/>
    <sheet name="Konzern-Kapitalflussrechnung" sheetId="81" r:id="rId65"/>
    <sheet name="Konzern-Eigenkapitalveränderung" sheetId="82" r:id="rId66"/>
    <sheet name="Übersicht Angaben zu Bilanzieru" sheetId="83" r:id="rId67"/>
    <sheet name="AdV – Bilanz Aktiva" sheetId="84" r:id="rId68"/>
    <sheet name="AdV – Bilanz Passiva" sheetId="85" r:id="rId69"/>
    <sheet name="Anpassung der Vorjahresangaben " sheetId="86" r:id="rId70"/>
    <sheet name="Anpassung der Segmentzahlen 202" sheetId="87" r:id="rId71"/>
    <sheet name="Wechselkurse der für den Vonovi" sheetId="88" r:id="rId72"/>
    <sheet name="Übersicht neuer und geänderter " sheetId="89" r:id="rId73"/>
    <sheet name="Erlöse aus der Immobilienbewirt" sheetId="90" r:id="rId74"/>
    <sheet name="Ergebnis aus der Veräußerung vo" sheetId="91" r:id="rId75"/>
    <sheet name="Materialaufwand" sheetId="92" r:id="rId76"/>
    <sheet name="Personalaufwand" sheetId="93" r:id="rId77"/>
    <sheet name="Sonstige betriebliche Erträge" sheetId="94" r:id="rId78"/>
    <sheet name="Sonstige betriebliche Aufwendun" sheetId="95" r:id="rId79"/>
    <sheet name="Zinserträge" sheetId="96" r:id="rId80"/>
    <sheet name="Zinsaufwendungen" sheetId="97" r:id="rId81"/>
    <sheet name="Überleitung Zinsergebnis auf kl" sheetId="98" r:id="rId82"/>
    <sheet name="Darstellung klassifiziertes Zin" sheetId="99" r:id="rId83"/>
    <sheet name="Sonstiges Finanzergebnis" sheetId="100" r:id="rId84"/>
    <sheet name="Ertragsteuern" sheetId="101" r:id="rId85"/>
    <sheet name="Überleitung Steueraufwand" sheetId="102" r:id="rId86"/>
    <sheet name="Aktive latente Steuern" sheetId="103" r:id="rId87"/>
    <sheet name="Passive latente Steuern" sheetId="104" r:id="rId88"/>
    <sheet name="Saldierung latente Steuern" sheetId="105" r:id="rId89"/>
    <sheet name="Veränderung des Bestands latent" sheetId="106" r:id="rId90"/>
    <sheet name="Segmentinformationen – Geschäft" sheetId="107" r:id="rId91"/>
    <sheet name="Segmentinformationen – Vorjahr" sheetId="108" r:id="rId92"/>
    <sheet name="Sondereinflüsse im Berichtszeit" sheetId="109" r:id="rId93"/>
    <sheet name="Aufgliederung der konzernextern" sheetId="110" r:id="rId94"/>
    <sheet name="Aufteilung externer Erlöse und " sheetId="111" r:id="rId95"/>
    <sheet name="Ergebnis je Aktie" sheetId="112" r:id="rId96"/>
    <sheet name="Immaterielle Vermögenswerte" sheetId="113" r:id="rId97"/>
    <sheet name="Gruppen von zahlungsmittelgener" sheetId="114" r:id="rId98"/>
    <sheet name="Parameter der WACC-Ermittlung –" sheetId="115" r:id="rId99"/>
    <sheet name="Parameter der WACC-Ermittlu (2" sheetId="116" r:id="rId100"/>
    <sheet name="Wertminderungsbedarf bei einem " sheetId="117" r:id="rId101"/>
    <sheet name="Sachanlagen" sheetId="118" r:id="rId102"/>
    <sheet name="Investment Properties" sheetId="119" r:id="rId103"/>
    <sheet name="Langfristige Mietverträge" sheetId="120" r:id="rId104"/>
    <sheet name="Wesentlichen Bewertungsparamete" sheetId="121" r:id="rId105"/>
    <sheet name="Wesentlichen Bewertungspara (2" sheetId="122" r:id="rId106"/>
    <sheet name="Änderung Parameter der Investme" sheetId="123" r:id="rId107"/>
    <sheet name="Änderung Parameter der Inve (2" sheetId="124" r:id="rId108"/>
    <sheet name="Finanzielle Vermögenswerte" sheetId="125" r:id="rId109"/>
    <sheet name="Fälligkeitsstruktur ausstehende" sheetId="126" r:id="rId110"/>
    <sheet name="Finanzierungsinformationen der " sheetId="127" r:id="rId111"/>
    <sheet name="Aggregierte Informationen zu we" sheetId="128" r:id="rId112"/>
    <sheet name="Sonstige Vermögenswerte" sheetId="129" r:id="rId113"/>
    <sheet name="Forderungen aus Lieferungen und" sheetId="130" r:id="rId114"/>
    <sheet name="Wertberichtigungen auf Forderun" sheetId="131" r:id="rId115"/>
    <sheet name="Aufwendungen für die Ausbuchung" sheetId="132" r:id="rId116"/>
    <sheet name="Vermögenswerte aufgegebene Gesc" sheetId="133" r:id="rId117"/>
    <sheet name="Schulden aufgegebene Geschäftsb" sheetId="134" r:id="rId118"/>
    <sheet name="Ergebnisbeitrag aufgegebene Ges" sheetId="135" r:id="rId119"/>
    <sheet name="Cashflow aufgebene Geschäftsber" sheetId="136" r:id="rId120"/>
    <sheet name="Entwicklung des Gezeichneten Ka" sheetId="137" r:id="rId121"/>
    <sheet name="Entwicklung der Kapitalrücklage" sheetId="138" r:id="rId122"/>
    <sheet name="Teilkonzernfinanzinformationen " sheetId="139" r:id="rId123"/>
    <sheet name="Rückstellungen" sheetId="140" r:id="rId124"/>
    <sheet name="Überblick Basisdaten bestehende" sheetId="141" r:id="rId125"/>
    <sheet name="Versicherungsmathematische Anna" sheetId="142" r:id="rId126"/>
    <sheet name="Leistungsorientierte Verpflicht" sheetId="143" r:id="rId127"/>
    <sheet name="Leistungsorientierte Pensionsve" sheetId="144" r:id="rId128"/>
    <sheet name="Aufteilung des Planvermögens" sheetId="145" r:id="rId129"/>
    <sheet name="Zeitwert des Planvermögens" sheetId="146" r:id="rId130"/>
    <sheet name="Netto-Pensionsverpflichtung" sheetId="147" r:id="rId131"/>
    <sheet name="Erfasste Rückstellung für Pensi" sheetId="148" r:id="rId132"/>
    <sheet name="Geschätzte, nicht abgezinste Pe" sheetId="149" r:id="rId133"/>
    <sheet name="Anstieg bzw. Rückgang der wesen" sheetId="150" r:id="rId134"/>
    <sheet name="Entwicklung der übrigen Rückste" sheetId="151" r:id="rId135"/>
    <sheet name="Entwicklung der übrigen Rüc (2" sheetId="152" r:id="rId136"/>
    <sheet name="Verbindlichkeiten aus Lieferung" sheetId="153" r:id="rId137"/>
    <sheet name="Originäre finanzielle Verbindli" sheetId="154" r:id="rId138"/>
    <sheet name="Entwicklung der originären fina" sheetId="155" r:id="rId139"/>
    <sheet name="Entwicklung der originären  (2" sheetId="156" r:id="rId140"/>
    <sheet name="Nominalverpflichtungen der Verb" sheetId="157" r:id="rId141"/>
    <sheet name="Nominalverpflichtungen der  (2" sheetId="158" r:id="rId142"/>
    <sheet name="Derivate" sheetId="159" r:id="rId143"/>
    <sheet name="Entwicklung der Nutzungsrechte" sheetId="160" r:id="rId144"/>
    <sheet name="Entwicklung der Leasingverbindl" sheetId="161" r:id="rId145"/>
    <sheet name="Entwicklung der in den Sachanla" sheetId="162" r:id="rId146"/>
    <sheet name="Entwicklung der in den Sach (2" sheetId="163" r:id="rId147"/>
    <sheet name="Sonstige Verbindlichkeiten" sheetId="164" r:id="rId148"/>
    <sheet name="Transaktionen von Geschäftsbezi" sheetId="165" r:id="rId149"/>
    <sheet name="Vergütung der aktiven Mitgliede" sheetId="166" r:id="rId150"/>
    <sheet name="Rückstellungsbeträge für ausste" sheetId="167" r:id="rId151"/>
    <sheet name="Vorstand Vonovia – Wert der ins" sheetId="168" r:id="rId152"/>
    <sheet name="Führungskräfte – Wert der insge" sheetId="169" r:id="rId153"/>
    <sheet name="Gesamtbezüge des Vorstands" sheetId="170" r:id="rId154"/>
    <sheet name="Honorare des Abschlussprüfers" sheetId="171" r:id="rId155"/>
    <sheet name="Zusätzliche Angaben zu den Fina" sheetId="172" r:id="rId156"/>
    <sheet name="Zusätzliche Angaben zu den  (2" sheetId="173" r:id="rId157"/>
    <sheet name="Vermögenswerte und Schulden" sheetId="174" r:id="rId158"/>
    <sheet name="Nettoergebnisse nach Bewertungs" sheetId="175" r:id="rId159"/>
    <sheet name="Nettoergebnisse nach Bewert (2" sheetId="176" r:id="rId160"/>
    <sheet name="Vertragliche, nicht diskontiert" sheetId="177" r:id="rId161"/>
    <sheet name="Vertragliche, nicht diskont (2" sheetId="178" r:id="rId162"/>
    <sheet name="Aval-Kreditverträge" sheetId="179" r:id="rId163"/>
    <sheet name="Entwicklung des Eigenkapitals v" sheetId="180" r:id="rId164"/>
    <sheet name="Wesentliche Parameter der in Eu" sheetId="181" r:id="rId165"/>
    <sheet name="Auswirkung Cashlfow Hedges auf " sheetId="182" r:id="rId166"/>
    <sheet name="Auswirkung Cashflow Hedges auf " sheetId="183" r:id="rId167"/>
    <sheet name="Eigenkapitalveränderung" sheetId="184" r:id="rId168"/>
    <sheet name="Haftungsverhältnisse von Vonovi" sheetId="185" r:id="rId169"/>
    <sheet name="Sonstige finanzielle Verpflicht" sheetId="186" r:id="rId170"/>
    <sheet name="Anteilsbesitzliste der Vonovia " sheetId="187" r:id="rId171"/>
    <sheet name="Anteilsbesitzliste der Vono (2" sheetId="188" r:id="rId172"/>
    <sheet name="EPRA Kennzahlen im Überblick" sheetId="189" r:id="rId173"/>
    <sheet name="EPRA Überschuss (EPRA Earnings)" sheetId="190" r:id="rId174"/>
    <sheet name="EPRA NAV – Geschäftsjahr" sheetId="191" r:id="rId175"/>
    <sheet name="EPRA NAV – Vorjahr" sheetId="192" r:id="rId176"/>
    <sheet name="EPRA Nettoanfangsrendite (EPRA " sheetId="193" r:id="rId177"/>
    <sheet name="EPRA Leerstandsquote (EPRA Vaca" sheetId="194" r:id="rId178"/>
    <sheet name="EPRA Kostenquote (EPRA Cost Rat" sheetId="195" r:id="rId179"/>
    <sheet name="EPRA LTV" sheetId="196" r:id="rId180"/>
    <sheet name="Immobilienbezogene Investitione" sheetId="197" r:id="rId181"/>
    <sheet name="Like-for-like Mietsteigerungen " sheetId="198" r:id="rId182"/>
    <sheet name="Like-for-like Mietsteigerun (2" sheetId="199" r:id="rId18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7" i="202" l="1"/>
  <c r="A186" i="202"/>
  <c r="A185" i="202"/>
  <c r="A184" i="202"/>
  <c r="A183" i="202"/>
  <c r="A182" i="202"/>
  <c r="A181" i="202"/>
  <c r="A180" i="202"/>
  <c r="A179" i="202"/>
  <c r="A178" i="202"/>
  <c r="A177" i="202"/>
  <c r="A176" i="202"/>
  <c r="A175" i="202"/>
  <c r="A174" i="202"/>
  <c r="A173" i="202"/>
  <c r="A172" i="202"/>
  <c r="A171" i="202"/>
  <c r="A170" i="202"/>
  <c r="A169" i="202"/>
  <c r="A168" i="202"/>
  <c r="A167" i="202"/>
  <c r="A166" i="202"/>
  <c r="A165" i="202"/>
  <c r="A164" i="202"/>
  <c r="A163" i="202"/>
  <c r="A162" i="202"/>
  <c r="A161" i="202"/>
  <c r="A160" i="202"/>
  <c r="A159" i="202"/>
  <c r="A158" i="202"/>
  <c r="A157" i="202"/>
  <c r="A156" i="202"/>
  <c r="A155" i="202"/>
  <c r="A154" i="202"/>
  <c r="A153" i="202"/>
  <c r="A152" i="202"/>
  <c r="A151" i="202"/>
  <c r="A150" i="202"/>
  <c r="A149" i="202"/>
  <c r="A148" i="202"/>
  <c r="A147" i="202"/>
  <c r="A146" i="202"/>
  <c r="A145" i="202"/>
  <c r="A144" i="202"/>
  <c r="A143" i="202"/>
  <c r="A142" i="202"/>
  <c r="A141" i="202"/>
  <c r="A140" i="202"/>
  <c r="A139" i="202"/>
  <c r="A138" i="202"/>
  <c r="A137" i="202"/>
  <c r="A136" i="202"/>
  <c r="A135" i="202"/>
  <c r="A134" i="202"/>
  <c r="A133" i="202"/>
  <c r="A132" i="202"/>
  <c r="A131" i="202"/>
  <c r="A130" i="202"/>
  <c r="A129" i="202"/>
  <c r="A128" i="202"/>
  <c r="A127" i="202"/>
  <c r="A126" i="202"/>
  <c r="A125" i="202"/>
  <c r="A124" i="202"/>
  <c r="A123" i="202"/>
  <c r="A122" i="202"/>
  <c r="A121" i="202"/>
  <c r="A120" i="202"/>
  <c r="A119" i="202"/>
  <c r="A118" i="202"/>
  <c r="A117" i="202"/>
  <c r="A116" i="202"/>
  <c r="A115" i="202"/>
  <c r="A114" i="202"/>
  <c r="A113" i="202"/>
  <c r="A112" i="202"/>
  <c r="A111" i="202"/>
  <c r="A110" i="202"/>
  <c r="A109" i="202"/>
  <c r="A108" i="202"/>
  <c r="A107" i="202"/>
  <c r="A106" i="202"/>
  <c r="A105" i="202"/>
  <c r="A104" i="202"/>
  <c r="A103" i="202"/>
  <c r="A102" i="202"/>
  <c r="A101" i="202"/>
  <c r="A100" i="202"/>
  <c r="A99" i="202"/>
  <c r="A98" i="202"/>
  <c r="A97" i="202"/>
  <c r="A96" i="202"/>
  <c r="A95" i="202"/>
  <c r="A94" i="202"/>
  <c r="A93" i="202"/>
  <c r="A92" i="202"/>
  <c r="A91" i="202"/>
  <c r="A90" i="202"/>
  <c r="A89" i="202"/>
  <c r="A88" i="202"/>
  <c r="A87" i="202"/>
  <c r="A86" i="202"/>
  <c r="A85" i="202"/>
  <c r="A84" i="202"/>
  <c r="A83" i="202"/>
  <c r="A82" i="202"/>
  <c r="A81" i="202"/>
  <c r="A80" i="202"/>
  <c r="A79" i="202"/>
  <c r="A78" i="202"/>
  <c r="A77" i="202"/>
  <c r="A76" i="202"/>
  <c r="A75" i="202"/>
  <c r="A74" i="202"/>
  <c r="A73" i="202"/>
  <c r="A72" i="202"/>
  <c r="A71" i="202"/>
  <c r="A70" i="202"/>
  <c r="A69" i="202"/>
  <c r="A68" i="202"/>
  <c r="A67" i="202"/>
  <c r="A66" i="202"/>
  <c r="A65" i="202"/>
  <c r="A64" i="202"/>
  <c r="A63" i="202"/>
  <c r="A62" i="202"/>
  <c r="A61" i="202"/>
  <c r="A60" i="202"/>
  <c r="A59" i="202"/>
  <c r="A58" i="202"/>
  <c r="A57" i="202"/>
  <c r="A56" i="202"/>
  <c r="A55" i="202"/>
  <c r="A54" i="202"/>
  <c r="A53" i="202"/>
  <c r="A52" i="202"/>
  <c r="A51" i="202"/>
  <c r="A50" i="202"/>
  <c r="A49" i="202"/>
  <c r="A48" i="202"/>
  <c r="A47" i="202"/>
  <c r="A46" i="202"/>
  <c r="A45" i="202"/>
  <c r="A44" i="202"/>
  <c r="A43" i="202"/>
  <c r="A42" i="202"/>
  <c r="A41" i="202"/>
  <c r="A40" i="202"/>
  <c r="A39" i="202"/>
  <c r="A38" i="202"/>
  <c r="A37" i="202"/>
  <c r="A36" i="202"/>
  <c r="A35" i="202"/>
  <c r="A34" i="202"/>
  <c r="A33" i="202"/>
  <c r="A32" i="202"/>
  <c r="A31" i="202"/>
  <c r="A30" i="202"/>
  <c r="A29" i="202"/>
  <c r="A28" i="202"/>
  <c r="A27" i="202"/>
  <c r="A26" i="202"/>
  <c r="A25" i="202"/>
  <c r="A24" i="202"/>
  <c r="A23" i="202"/>
  <c r="A22" i="202"/>
  <c r="A21" i="202"/>
  <c r="A20" i="202"/>
  <c r="A19" i="202"/>
  <c r="A18" i="202"/>
  <c r="A17" i="202"/>
  <c r="A16" i="202"/>
  <c r="A15" i="202"/>
  <c r="A14" i="202"/>
  <c r="A13" i="202"/>
  <c r="A12" i="202"/>
  <c r="A11" i="202"/>
  <c r="A10" i="202"/>
  <c r="A9" i="202"/>
  <c r="A8" i="202"/>
  <c r="A7" i="202"/>
  <c r="A6" i="202"/>
</calcChain>
</file>

<file path=xl/sharedStrings.xml><?xml version="1.0" encoding="utf-8"?>
<sst xmlns="http://schemas.openxmlformats.org/spreadsheetml/2006/main" count="31151" uniqueCount="3159">
  <si>
    <t xml:space="preserve"> </t>
  </si>
  <si>
    <t>Vonovia SE Geschäftsbericht 2023</t>
  </si>
  <si>
    <t>Kennzahlen</t>
  </si>
  <si>
    <r>
      <rPr>
        <b/>
        <sz val="12"/>
        <color rgb="FF00607B"/>
        <rFont val="Calibri"/>
      </rPr>
      <t>Finanzielle Kennzahlen</t>
    </r>
    <r>
      <rPr>
        <sz val="12"/>
        <color rgb="FF00607B"/>
        <rFont val="Calibri"/>
      </rPr>
      <t xml:space="preserve"> in Mio. €</t>
    </r>
  </si>
  <si>
    <t/>
  </si>
  <si>
    <t xml:space="preserve">Segmenterlöse Total (fortgeführte Geschäftsbereiche)* </t>
  </si>
  <si>
    <t xml:space="preserve">Segmenterlöse der aufgegebenen Geschäftsbereiche </t>
  </si>
  <si>
    <t xml:space="preserve">Adjusted EBITDA Total (fortgeführte Geschäftsbereiche)* </t>
  </si>
  <si>
    <t xml:space="preserve">Adjusted EBITDA Rental </t>
  </si>
  <si>
    <t xml:space="preserve">Adjusted EBITDA Value-add </t>
  </si>
  <si>
    <t xml:space="preserve">Adjusted EBITDA Recurring Sales </t>
  </si>
  <si>
    <t xml:space="preserve">Adjusted EBITDA Development* </t>
  </si>
  <si>
    <t xml:space="preserve">Adjusted EBITDA Pflege </t>
  </si>
  <si>
    <t>-</t>
  </si>
  <si>
    <t xml:space="preserve">Adjusted EBITDA der aufgegebenen Geschäftsbereiche </t>
  </si>
  <si>
    <t xml:space="preserve">Group FFO (fortgeführte Geschäftsbereiche)* </t>
  </si>
  <si>
    <t xml:space="preserve">davon entfallen auf Anteilseigner von Vonovia </t>
  </si>
  <si>
    <t xml:space="preserve">davon entfallen auf Hybridkapitalgeber von Vonovia </t>
  </si>
  <si>
    <t xml:space="preserve">davon entfallen auf nicht beherrschende Anteilseigner </t>
  </si>
  <si>
    <t xml:space="preserve">Group FFO nach nicht beherrschenden Anteilseignern </t>
  </si>
  <si>
    <t xml:space="preserve">Group FFO pro Aktie (fortgeführte Geschäftsbereiche) in €** </t>
  </si>
  <si>
    <t xml:space="preserve">Group FFO (aufgegebene Geschäftsbereiche)* </t>
  </si>
  <si>
    <t xml:space="preserve">Ergebnis aus der Bewertung von Investment Properties* </t>
  </si>
  <si>
    <t xml:space="preserve">EBT* </t>
  </si>
  <si>
    <t xml:space="preserve">Periodenergebnis </t>
  </si>
  <si>
    <t xml:space="preserve">Cashflow aus der betrieblichen Tätigkeit </t>
  </si>
  <si>
    <t xml:space="preserve">Cashflow aus der Investitionstätigkeit </t>
  </si>
  <si>
    <t xml:space="preserve">Cashflow aus der Finanzierungstätigkeit </t>
  </si>
  <si>
    <t xml:space="preserve">Instandhaltungs-, Modernisierungs- und Neubauleistungen* </t>
  </si>
  <si>
    <t xml:space="preserve">davon Instandhaltung* </t>
  </si>
  <si>
    <t xml:space="preserve">davon Modernisierung* </t>
  </si>
  <si>
    <t xml:space="preserve">davon Neubau* </t>
  </si>
  <si>
    <t xml:space="preserve">LTV in % </t>
  </si>
  <si>
    <t xml:space="preserve">Net Debt/EBITDA </t>
  </si>
  <si>
    <t>14.3x</t>
  </si>
  <si>
    <t>15.8x</t>
  </si>
  <si>
    <t>16.5x</t>
  </si>
  <si>
    <t xml:space="preserve">ICR </t>
  </si>
  <si>
    <t>5.8x</t>
  </si>
  <si>
    <t>5.5x</t>
  </si>
  <si>
    <t>4.0x</t>
  </si>
  <si>
    <t xml:space="preserve">Bilanzielle Kennzahlen in Mio. € </t>
  </si>
  <si>
    <t>31.12.2019</t>
  </si>
  <si>
    <t>31.12.2020</t>
  </si>
  <si>
    <t>31.12.2021</t>
  </si>
  <si>
    <t>31.12.2022</t>
  </si>
  <si>
    <t>31.12.2023</t>
  </si>
  <si>
    <t xml:space="preserve">Verkehrswert des Immobilienbestands </t>
  </si>
  <si>
    <t xml:space="preserve">EPRA NTA </t>
  </si>
  <si>
    <t xml:space="preserve">EPRA NTA pro Aktie in €*** </t>
  </si>
  <si>
    <t xml:space="preserve">Nichtfinanzielle Kennzahlen </t>
  </si>
  <si>
    <t xml:space="preserve">Anzahl der bewirtschafteten Einheiten </t>
  </si>
  <si>
    <t xml:space="preserve">davon eigene Wohnungen </t>
  </si>
  <si>
    <t xml:space="preserve">davon Wohnungen Dritter </t>
  </si>
  <si>
    <t xml:space="preserve">Anzahl erworbener Einheiten </t>
  </si>
  <si>
    <t xml:space="preserve">Anzahl verkaufter Wohnungen </t>
  </si>
  <si>
    <t xml:space="preserve">davon Recurring Sales </t>
  </si>
  <si>
    <t xml:space="preserve">davon Non Core/Sonstiges </t>
  </si>
  <si>
    <t xml:space="preserve">Anzahl neu gebauter Wohnungen </t>
  </si>
  <si>
    <t xml:space="preserve">davon für den eigenen Bestand </t>
  </si>
  <si>
    <t xml:space="preserve">davon für den Verkauf an Dritte </t>
  </si>
  <si>
    <t xml:space="preserve">Leerstandsquote in % </t>
  </si>
  <si>
    <t xml:space="preserve">Monatliche Ist-Miete in €/m² </t>
  </si>
  <si>
    <t xml:space="preserve">Mietsteigerung organisch in % </t>
  </si>
  <si>
    <t xml:space="preserve">Nachhaltigkeits-Performance-Index in %**** </t>
  </si>
  <si>
    <t xml:space="preserve">CO₂-Intensität in Deutschland in kg CO₂e/m² </t>
  </si>
  <si>
    <t xml:space="preserve">Mitarbeiter, Anzahl (zum 31. Dezember)* </t>
  </si>
  <si>
    <t>*Geschäftszahlen 2019–2021 wie berichtet, Vorjahreswerte 2022 vergleichbar gemäß aktueller Kennzahlen- und Segmentdefinition 2023. -&amp;gt; [A2] Anpassung der Vorjahresangaben.</t>
  </si>
  <si>
    <t>**2019–2021 Basierend auf den zum jeweiligen Stichtag dividendenberechtigten Aktien, Vorjahreswerte 2019/2020 TERP-adjusted (1,067), 2022/2023 basierend auf der gewichteten durchschnittlichen Anzahl der dividendenberechtigten Aktien.</t>
  </si>
  <si>
    <t>***Basierend auf den zum jeweiligen Stichtag dividendenberechtigten Aktien.</t>
  </si>
  <si>
    <t>****2021/2022 exkl. Deutsche Wohnen. 2023 inkl. Deutsche Wohnen (exkl. Segment Pflege und SYNVIA).</t>
  </si>
  <si>
    <t>Sitzungen des Aufsichtsrats und der Ausschüsse im Geschäftsjahr</t>
  </si>
  <si>
    <t>Sitzungen des Aufsichtsrats und der Ausschüsse im Geschäftsjahr 2023</t>
  </si>
  <si>
    <t xml:space="preserve">Mitglied </t>
  </si>
  <si>
    <t>Aufsichtsrat</t>
  </si>
  <si>
    <t>Prüfungsausschuss</t>
  </si>
  <si>
    <t>Präsidial- und  Nominie- rungs- ausschuss</t>
  </si>
  <si>
    <t>Finanz- ausschuss</t>
  </si>
  <si>
    <t>Governance- und Nominierungs- ausschuss</t>
  </si>
  <si>
    <t>Prüfungs-.  Risiko-  und Com- pliance- ausschuss</t>
  </si>
  <si>
    <t>Strategie-.  Finanz-  und Nach- haltigkeits- ausschuss</t>
  </si>
  <si>
    <t>Personal- und Vergütungs- ausschuss</t>
  </si>
  <si>
    <t>Teilnahmequote in %</t>
  </si>
  <si>
    <t xml:space="preserve">Jürgen Fitschen* </t>
  </si>
  <si>
    <t>2/2</t>
  </si>
  <si>
    <t xml:space="preserve">Vitus Eckert </t>
  </si>
  <si>
    <t>7/7</t>
  </si>
  <si>
    <t>3/3</t>
  </si>
  <si>
    <t xml:space="preserve">Prof. Dr. Edgar Ernst* </t>
  </si>
  <si>
    <t xml:space="preserve">Jürgen Fenk </t>
  </si>
  <si>
    <t>5/5</t>
  </si>
  <si>
    <t xml:space="preserve">Dr. Florian Funck </t>
  </si>
  <si>
    <t xml:space="preserve">Dr. Ute Geipel-Faber </t>
  </si>
  <si>
    <t xml:space="preserve">Dr. Daniela Gerd tom Markotten** </t>
  </si>
  <si>
    <t>4/5</t>
  </si>
  <si>
    <t xml:space="preserve">Matthias Hünlein </t>
  </si>
  <si>
    <t>6/7</t>
  </si>
  <si>
    <t xml:space="preserve">Daniel F. Just* </t>
  </si>
  <si>
    <t>1/2</t>
  </si>
  <si>
    <t xml:space="preserve">Hildegard Müller </t>
  </si>
  <si>
    <t xml:space="preserve">Dr. Ariane Reinhart </t>
  </si>
  <si>
    <t xml:space="preserve">Clara-Christina Streit </t>
  </si>
  <si>
    <t xml:space="preserve">Christian Ulbrich </t>
  </si>
  <si>
    <t>3/5</t>
  </si>
  <si>
    <t>*Aufsichtsratsmitglied bis 17. Mai 2023.</t>
  </si>
  <si>
    <t>**Aufsichtsratsmitglied ab 17. Mai 2023.</t>
  </si>
  <si>
    <t>Qualifikationsprofil des Aufsichtsrats</t>
  </si>
  <si>
    <t>Schlüsselkompetenzen und Erfahrungsfelder*</t>
  </si>
  <si>
    <t xml:space="preserve">Name </t>
  </si>
  <si>
    <t>Unab- hängig- keit</t>
  </si>
  <si>
    <t>Geburts- jahr</t>
  </si>
  <si>
    <t>Jahr der Be- stellung</t>
  </si>
  <si>
    <t>Nationalität</t>
  </si>
  <si>
    <t>Rechnungs- wesen.  Finanzen</t>
  </si>
  <si>
    <t>Immo- bilien</t>
  </si>
  <si>
    <t>Strategie</t>
  </si>
  <si>
    <t>Recht</t>
  </si>
  <si>
    <t>Internat  Manage- ment. M&amp;A.  Kapitalmarkt</t>
  </si>
  <si>
    <t>Investitions- erfahrung</t>
  </si>
  <si>
    <t>Digitali- sierung. Cyber- Security</t>
  </si>
  <si>
    <t>Nach- haltig- keit</t>
  </si>
  <si>
    <t xml:space="preserve">Jürgen Fitschen (Vorsitzender bis 17.5.2023) </t>
  </si>
  <si>
    <t>ja</t>
  </si>
  <si>
    <t>Deutsch</t>
  </si>
  <si>
    <t>x</t>
  </si>
  <si>
    <t xml:space="preserve">Clara-Christina Streit (Vorsitzende ab 17.5.2023) </t>
  </si>
  <si>
    <t>Deutsch/U.S.</t>
  </si>
  <si>
    <t xml:space="preserve">Prof. Dr. Edgar Ernst </t>
  </si>
  <si>
    <t>Österreichisch</t>
  </si>
  <si>
    <t xml:space="preserve">Dr. Daniela Gerd tom Markotten </t>
  </si>
  <si>
    <t xml:space="preserve">Daniel F. Just </t>
  </si>
  <si>
    <t>*	Die Aufsichtsratsmitglieder konnten maximal fünf Kompetenzfelder benennen.</t>
  </si>
  <si>
    <t>Informationen zur Aktie (Stand 31. Dezember 2023)</t>
  </si>
  <si>
    <t xml:space="preserve">1. Handelstag </t>
  </si>
  <si>
    <t>11.07.2013</t>
  </si>
  <si>
    <t xml:space="preserve">Emissionspreis </t>
  </si>
  <si>
    <t>16.50 € | 14.71 €*</t>
  </si>
  <si>
    <t xml:space="preserve">Gesamtaktienanzahl </t>
  </si>
  <si>
    <t>814.644.998</t>
  </si>
  <si>
    <t xml:space="preserve">Grundkapital </t>
  </si>
  <si>
    <t>814.644.998 €</t>
  </si>
  <si>
    <t xml:space="preserve">ISIN </t>
  </si>
  <si>
    <t>DE000A1ML7J1</t>
  </si>
  <si>
    <t xml:space="preserve">WKN </t>
  </si>
  <si>
    <t>A1ML7J</t>
  </si>
  <si>
    <t xml:space="preserve">Börsenkürzel </t>
  </si>
  <si>
    <t>VNA</t>
  </si>
  <si>
    <t xml:space="preserve">Common Code </t>
  </si>
  <si>
    <t xml:space="preserve">Aktienart </t>
  </si>
  <si>
    <t>auf den Namen lautende Stammaktien  ohne Nennbetrag</t>
  </si>
  <si>
    <t xml:space="preserve">Börse </t>
  </si>
  <si>
    <t>Frankfurter Wertpapierbörse</t>
  </si>
  <si>
    <t xml:space="preserve">Marktsegment </t>
  </si>
  <si>
    <t>Regulierter Markt</t>
  </si>
  <si>
    <t xml:space="preserve">Indizes </t>
  </si>
  <si>
    <t>DAX 40. DAX 50 ESG. Dow Jones Sustainability Index Europe. STOXX Global ESG Leaders. EURO STOXX ESG Leaders 50. FTSE EPRA/NAREIT  Developed Europe und GPR 250 World</t>
  </si>
  <si>
    <t>*TERP-adjusted.</t>
  </si>
  <si>
    <t>Entwicklung der Vonovia Aktie in der Mehrjahresansicht</t>
  </si>
  <si>
    <t xml:space="preserve">Jahresschlusskurs (€) </t>
  </si>
  <si>
    <t>25.08*</t>
  </si>
  <si>
    <t>26.76*</t>
  </si>
  <si>
    <t>28.97*</t>
  </si>
  <si>
    <t>38.80*</t>
  </si>
  <si>
    <t>37.11*</t>
  </si>
  <si>
    <t>45.00*</t>
  </si>
  <si>
    <t>56.02*</t>
  </si>
  <si>
    <t xml:space="preserve">Höchstkurs (€)* </t>
  </si>
  <si>
    <t xml:space="preserve">Tiefstkurs (€)* </t>
  </si>
  <si>
    <t xml:space="preserve">Anzahl der Aktien zum 31.12. (in Mio.) </t>
  </si>
  <si>
    <t>304.5*</t>
  </si>
  <si>
    <t>497.1*</t>
  </si>
  <si>
    <t>517.5*</t>
  </si>
  <si>
    <t>552.6*</t>
  </si>
  <si>
    <t>5785*</t>
  </si>
  <si>
    <t>603.6*</t>
  </si>
  <si>
    <t xml:space="preserve">Marktkapitalisierung  zum 31.12. (in Mrd. €) </t>
  </si>
  <si>
    <t xml:space="preserve">Durchschnittliches Handelsvolumen  pro Tag (VWAP in Mio. €)* </t>
  </si>
  <si>
    <t xml:space="preserve">Dividende je Aktie (€) </t>
  </si>
  <si>
    <t>0.70*</t>
  </si>
  <si>
    <t>0.88*</t>
  </si>
  <si>
    <t>1.05*</t>
  </si>
  <si>
    <t>1.24*</t>
  </si>
  <si>
    <t>1.35*</t>
  </si>
  <si>
    <t>1.47*</t>
  </si>
  <si>
    <t>1.58*</t>
  </si>
  <si>
    <t>0.90**</t>
  </si>
  <si>
    <t xml:space="preserve">Dividendenrendite (%) </t>
  </si>
  <si>
    <t>*Werte sind TERP-adjusted (TERP 2015: 1,051 – Bezugsrechtskapitalerhöhung im Zusammenhang mit der Akquisition Südewo; TERP 2021: 1,067 – Bezugsrechtskapitalerhöhung im Zusammenhang mit der Akquisition Deutsche Wohnen).</t>
  </si>
  <si>
    <t>**Beabsichtigter Dividendenvorschlag an die Hauptversammlung 2024.</t>
  </si>
  <si>
    <t xml:space="preserve">Quelle der Kurse: FactSet </t>
  </si>
  <si>
    <t>EU-Taxonomie – Umsatz</t>
  </si>
  <si>
    <t>Umsatz</t>
  </si>
  <si>
    <t>Kriterien für einen wesentlichen Beitrag</t>
  </si>
  <si>
    <t>DNSH-Kriterien („Keine erhebliche Beeinträchtigung“)</t>
  </si>
  <si>
    <t>Kategorie</t>
  </si>
  <si>
    <r>
      <rPr>
        <sz val="12"/>
        <color rgb="FF00607B"/>
        <rFont val="Calibri"/>
      </rPr>
      <t>Code(s)</t>
    </r>
  </si>
  <si>
    <t>Umsatzanteil. Jahr 2023</t>
  </si>
  <si>
    <t>Klima- schutz</t>
  </si>
  <si>
    <t>Anpassung an den Klimawandel</t>
  </si>
  <si>
    <t>Wasser- und Meeresressourcen</t>
  </si>
  <si>
    <t>Kreislaufwirtschaft</t>
  </si>
  <si>
    <t>Umweltverschmutzung</t>
  </si>
  <si>
    <t>Biologische Vielfalt und Ökosystem</t>
  </si>
  <si>
    <t>Klimaschutz</t>
  </si>
  <si>
    <t>Biologische Vielfalt und Ökosysteme</t>
  </si>
  <si>
    <t>Mindestschutz</t>
  </si>
  <si>
    <t>Anteil taxonomiekonformer (A.1) oder  taxonomiefähiger (A.2)  Umsatzanteil, Jahr 2022</t>
  </si>
  <si>
    <t>Kategorie ermöglichende Tätigkeit</t>
  </si>
  <si>
    <t>Kategorie Übergangstätigkeit</t>
  </si>
  <si>
    <t xml:space="preserve">Wirtschaftstätigkeiten </t>
  </si>
  <si>
    <t>Mio €</t>
  </si>
  <si>
    <t>%</t>
  </si>
  <si>
    <t>J; N;  N/EL**</t>
  </si>
  <si>
    <t>J; N;  N/EL</t>
  </si>
  <si>
    <t>J/N</t>
  </si>
  <si>
    <t>E</t>
  </si>
  <si>
    <t>T</t>
  </si>
  <si>
    <t xml:space="preserve">A. Taxonomiefähige Tätigkeiten </t>
  </si>
  <si>
    <t xml:space="preserve">A.1 Ökologisch nachhaltige Tätigkeiten (taxonomiekonform)* </t>
  </si>
  <si>
    <t xml:space="preserve">Neubau </t>
  </si>
  <si>
    <t>CCM 71</t>
  </si>
  <si>
    <t>J</t>
  </si>
  <si>
    <t>N/EL</t>
  </si>
  <si>
    <t xml:space="preserve">Erwerb von und Eigentum an Gebäuden </t>
  </si>
  <si>
    <t>CCM 77</t>
  </si>
  <si>
    <t xml:space="preserve">Stromerzeugung mittels  Photovoltaik-Technologie </t>
  </si>
  <si>
    <t>CCM 41</t>
  </si>
  <si>
    <t xml:space="preserve">Umsatz ökologisch nachhaltiger Tätigkeiten (taxonomiekonform) (A.1) </t>
  </si>
  <si>
    <t xml:space="preserve">davon ermöglichende Tätigkeiten </t>
  </si>
  <si>
    <t xml:space="preserve">davon Übergangstätigkeiten </t>
  </si>
  <si>
    <t xml:space="preserve">A.2 Taxonomiefähige, aber nicht ökologisch nachhaltige Tätigkeiten (nicht taxonomiekonforme Tätigkeiten) </t>
  </si>
  <si>
    <t>EL; N/EL***</t>
  </si>
  <si>
    <t>EL; N/EL</t>
  </si>
  <si>
    <t>CCM 7.1/CE 3.1</t>
  </si>
  <si>
    <t>EL</t>
  </si>
  <si>
    <t xml:space="preserve">Umsatz taxonomiefähiger, aber  nicht ökologisch nachhaltiger Tätigkeiten  (nicht taxonomiekonforme Tätigkeiten) (A.2) </t>
  </si>
  <si>
    <t xml:space="preserve">A. Umsatz taxonomiefähiger Aktivitäten (A1+A2) </t>
  </si>
  <si>
    <t xml:space="preserve">B. Nicht taxonomiefähige Tätigkeiten </t>
  </si>
  <si>
    <t xml:space="preserve">Umsatz nicht taxonomiefähiger Tätigkeiten </t>
  </si>
  <si>
    <t xml:space="preserve">Gesamt </t>
  </si>
  <si>
    <t>*In Bezug auf die EU-Umweltziele 3 bis 6 erstreckt sich die Offenlegungspflicht für das Berichtsjahr 2023 ausschließlich auf die Taxonomiefähigkeit.</t>
  </si>
  <si>
    <t>**„J“: ja, taxonomiefähige und mit dem relevanten EU-Umweltziel taxonomiekonforme Tätigkeit; „N“: nein, taxonomiefähige, aber mit dem relevanten EU-Umweltziel  nicht taxonomiekonforme Tätigkeit; „N/EL“: für das jeweilige EU-Umweltziel nicht taxonomiefähige Tätigkeit.</t>
  </si>
  <si>
    <t>***„EL“: für das jeweilige EU-Umweltziel taxonomiefähige Tätigkeit; „N/EL“: für das jeweilige EU-Umweltziel nicht taxonomiefähige Tätigkeit.</t>
  </si>
  <si>
    <t>EU-Taxonomie – CapEx</t>
  </si>
  <si>
    <t>CapEx</t>
  </si>
  <si>
    <t>CapEx-Anteil. Jahr 2023</t>
  </si>
  <si>
    <t>CapEx-Anteil taxonomiekonformer (A.1) oder  taxonomiefähiger (A.2)  Umsatzanteil, Jahr 2022</t>
  </si>
  <si>
    <t xml:space="preserve">Renovierung bestehender Gebäude </t>
  </si>
  <si>
    <t>CCM 72</t>
  </si>
  <si>
    <t xml:space="preserve">Installation, Wartung und Reparatur von energieeffizienten Geräten </t>
  </si>
  <si>
    <t>CCM 73</t>
  </si>
  <si>
    <t xml:space="preserve">Installation, Wartung und Reparatur von  Ladestationen für Elektrofahrzeuge </t>
  </si>
  <si>
    <t>CCM 74</t>
  </si>
  <si>
    <t xml:space="preserve">Installation, Wartung und Reparatur von  Geräten für die Messung, Steuerung und  Regelung der Gesamtenergieeffizienz von  Gebäuden </t>
  </si>
  <si>
    <t>CCM 75</t>
  </si>
  <si>
    <t xml:space="preserve">Installation, Wartung von Technologien für erneuerbare Energien </t>
  </si>
  <si>
    <t>CCM 76</t>
  </si>
  <si>
    <t xml:space="preserve">CapEx ökologisch nachhaltiger Tätigkeiten (taxonomiekonform) (A.1) </t>
  </si>
  <si>
    <t>CCM 7.2/CE 3.2</t>
  </si>
  <si>
    <t xml:space="preserve">Herstellung von CO₂-armen Verkehrstechnologien </t>
  </si>
  <si>
    <t>CCM 33</t>
  </si>
  <si>
    <t xml:space="preserve">Herstellung von Elektro- und Elektronikgeräten </t>
  </si>
  <si>
    <t>CE 12</t>
  </si>
  <si>
    <t xml:space="preserve">CapEx taxonomiefähiger, aber  nicht ökologisch nachhaltiger Tätigkeiten  (nicht taxonomiekonforme Tätigkeiten) (A.2) </t>
  </si>
  <si>
    <t xml:space="preserve">A. CapEx taxonomiefähiger Aktivitäten (A1+A2) </t>
  </si>
  <si>
    <t xml:space="preserve">CapEx nicht taxonomiefähiger Tätigkeiten </t>
  </si>
  <si>
    <t>EU-Taxonomie – OpEx</t>
  </si>
  <si>
    <t>OpEx</t>
  </si>
  <si>
    <t>OpEx-Anteil. Jahr 2023</t>
  </si>
  <si>
    <t>Anteil taxonomiekonformer (A.1) oder  taxonomiefähiger (A.2)  OpEx-Anteil, Jahr 2022</t>
  </si>
  <si>
    <t xml:space="preserve">OpEx ökologisch nachhaltiger Tätigkeiten (taxonomiekonform) (A.1) </t>
  </si>
  <si>
    <t xml:space="preserve">OpEx (nicht taxonomiekonforme Tätigkeiten) (A.2) </t>
  </si>
  <si>
    <t xml:space="preserve">A. OpEx taxonomiefähiger Aktivitäten (A1+A2) </t>
  </si>
  <si>
    <t xml:space="preserve">OpEx nicht taxonomiefähiger Tätigkeiten </t>
  </si>
  <si>
    <t>Umsatzanteil – Gesamtumsatz</t>
  </si>
  <si>
    <t>Umsatzanteil/Gesamtumsatz</t>
  </si>
  <si>
    <t>Taxonomiekonform je Ziel</t>
  </si>
  <si>
    <t>Taxonomiefähig je Ziel</t>
  </si>
  <si>
    <t xml:space="preserve">CCM </t>
  </si>
  <si>
    <t>19 %</t>
  </si>
  <si>
    <t>97 %</t>
  </si>
  <si>
    <t xml:space="preserve">CCA </t>
  </si>
  <si>
    <t>0 %</t>
  </si>
  <si>
    <t xml:space="preserve">WTR </t>
  </si>
  <si>
    <t xml:space="preserve">CE </t>
  </si>
  <si>
    <t>6 %</t>
  </si>
  <si>
    <t xml:space="preserve">PPC </t>
  </si>
  <si>
    <t xml:space="preserve">BIO </t>
  </si>
  <si>
    <t>CapEx-Anteil – Gesamt-CapEx</t>
  </si>
  <si>
    <t>CapEx-Anteil/Gesamt-CapEx</t>
  </si>
  <si>
    <t>27 %</t>
  </si>
  <si>
    <t>93 %</t>
  </si>
  <si>
    <t>24 %</t>
  </si>
  <si>
    <t>OpEx-Anteil – Gesamt-OpEx</t>
  </si>
  <si>
    <t>OpEx-Anteil/Gesamt-OpEx</t>
  </si>
  <si>
    <t>14 %</t>
  </si>
  <si>
    <t>96 %</t>
  </si>
  <si>
    <t>Wesentlicher Leistungsindikator – CO₂-Intensität des Bestandsportfolios (in Deutschland)</t>
  </si>
  <si>
    <t>Wesentlicher Leistungsindikator - SPI</t>
  </si>
  <si>
    <r>
      <rPr>
        <sz val="12"/>
        <color rgb="FF00607B"/>
        <rFont val="Calibri"/>
      </rPr>
      <t>Kategorie</t>
    </r>
  </si>
  <si>
    <t>Einheit</t>
  </si>
  <si>
    <t>Ziel 2024</t>
  </si>
  <si>
    <t xml:space="preserve">CO₂-Intensität des BestandsportfoliosVonovia SE (in Deutschland)* </t>
  </si>
  <si>
    <t>kg CO₂e/‌ m² Mietfläche</t>
  </si>
  <si>
    <t>etwa auf  Vorjahresniveau</t>
  </si>
  <si>
    <t>*	Gesamter Bestand exkl. Segment Pflege, basierend auf Endenergiekennzahlen aus Energieausweisen, teilweise inkl. spezifischer CO₂-Faktoren von Fernwärmeversorgern.</t>
  </si>
  <si>
    <t>Wesentlicher Leistungsindikator – Sanierungsquote (in Deutschland)</t>
  </si>
  <si>
    <t>Wesentlicher Leistungsindikator</t>
  </si>
  <si>
    <t>Ziel 2024</t>
  </si>
  <si>
    <t xml:space="preserve">Sanierungsquote (in Deutschland)* </t>
  </si>
  <si>
    <t>auf Vorjahresniveau</t>
  </si>
  <si>
    <t>*Umstellung der Berechnungsgrundlage auf Fertigstellungen je Kalenderjahr, entsprechend Korrektur der Angabe für 2022. Ist&amp;nbsp;2023 inkl. Deutsche Wohnen (exkl. Segment Pflege).</t>
  </si>
  <si>
    <t>Wesentlicher Leistungsindikator – Anzahl Photovoltaik-Anlagen</t>
  </si>
  <si>
    <t xml:space="preserve">Anzahl Photovoltaik-Anlagen* </t>
  </si>
  <si>
    <t>Anzahl</t>
  </si>
  <si>
    <t xml:space="preserve">Installierte Leistung </t>
  </si>
  <si>
    <t>MWp</t>
  </si>
  <si>
    <t>*	Photovoltaikanlagen (Einspeisepunkte) im Konzernbesitz zum Stichtag 31.12.; Anpassung der Zahlen für GJ 2022 (Herausnahme von sechs Contracting-Anlagen in Österreich).</t>
  </si>
  <si>
    <t>Wesentlicher Leistungsindikator – Durchschnittlicher Primärenergiebedarf Neubau</t>
  </si>
  <si>
    <t xml:space="preserve">Durchschnittlicher Primärenergiebedarf Neubau* </t>
  </si>
  <si>
    <t>kWh/m² p. a.</t>
  </si>
  <si>
    <t>*Basierend auf Energieausweisen, ohne reine Gewerbeprojekte und Aufstockungen.</t>
  </si>
  <si>
    <t>Wesentlicher Leistungsindikator – Investitionsvolumen für Quartiersentwicklung in Deutschland (im Geschäftsjahr)</t>
  </si>
  <si>
    <t>Planwert 2024</t>
  </si>
  <si>
    <t xml:space="preserve">Investitionsvolumen für Quartiersentwicklung  in Deutschland (im Geschäftsjahr)* </t>
  </si>
  <si>
    <t>*2022 exkl. Deutsche Wohnen, ab 2023 inkl. Deutsche Wohnen (exkl. Segment Pflege).</t>
  </si>
  <si>
    <t>Wesentlicher Leistungsindikator – Durchschnittliche Miete pro m²</t>
  </si>
  <si>
    <t xml:space="preserve">Durchschnittliche Miete </t>
  </si>
  <si>
    <t>€/m²</t>
  </si>
  <si>
    <t>Wesentlicher Leistungsindikator – Anteil barrierarm (teil-)modernisierter Wohnungen an Neuvermietungen (in Deutschland)</t>
  </si>
  <si>
    <t xml:space="preserve">Anteil barrierearm (teil-)modernisierter Wohnungen an Neuvermietungen (in Deutschland)* </t>
  </si>
  <si>
    <t>≈30</t>
  </si>
  <si>
    <t>*Beinhaltet sowohl Maßnahmen bei Mieterwechsel als auch Modernisierungen auf Mieterwunsch; Anzahl Neuvermietungen nach Like-for-like-Betrachtung ohne neu errichteten Wohnraum. Exkl. Segment Pflege.</t>
  </si>
  <si>
    <t>Wesentlicher Leistungsindikator – Customer Satisfaction Index, CSI (in Deutschland)</t>
  </si>
  <si>
    <t xml:space="preserve">Steigerung der Kundenzufriedenheit (Customer Satisfaction Index (CSI) in Deutschland)* </t>
  </si>
  <si>
    <t>leicht über Vorjahresniveau</t>
  </si>
  <si>
    <t>*Customer Satisfaction Index (CSI) im Glossar, 2022 exkl. Deutsche Wohnen, ab 2023 inkl. Deutsche Wohnen (exkl. Segment Pflege).</t>
  </si>
  <si>
    <t>Wesentlicher Leistungsindikator – Steigerung der Mitarbeiterzufriedenheit</t>
  </si>
  <si>
    <t>Wesentlicher Leistungsindikator – SPI</t>
  </si>
  <si>
    <t xml:space="preserve">Steigerung der Mitarbeitendenzufriedenheit </t>
  </si>
  <si>
    <t>Prozentpunkte</t>
  </si>
  <si>
    <t>leicht unter Vorjahresniveau</t>
  </si>
  <si>
    <t>*	Exkl. Deutsche Wohnen.</t>
  </si>
  <si>
    <t>**	Inkl. Deutsche Wohnen, Österreich und Schweden. Exkl. Segment Pflege.</t>
  </si>
  <si>
    <t>Mitarbeiterkennzahlen</t>
  </si>
  <si>
    <t>Mitarbeiterkennzahlen*</t>
  </si>
  <si>
    <t xml:space="preserve">Mitarbeiter gesamt </t>
  </si>
  <si>
    <t xml:space="preserve">davon Frauen </t>
  </si>
  <si>
    <t xml:space="preserve">davon unbefristet </t>
  </si>
  <si>
    <t xml:space="preserve">Nationalitäten** </t>
  </si>
  <si>
    <t xml:space="preserve">Durchschnittliches Alter gesamt </t>
  </si>
  <si>
    <t>Jahre</t>
  </si>
  <si>
    <t>43.8***</t>
  </si>
  <si>
    <t xml:space="preserve">Menschen mit Behinderung** </t>
  </si>
  <si>
    <t xml:space="preserve">Auszubildende gesamt** </t>
  </si>
  <si>
    <t xml:space="preserve">davon kaufmännisch </t>
  </si>
  <si>
    <t xml:space="preserve">davon handwerklich-technisch </t>
  </si>
  <si>
    <t xml:space="preserve">Ausbildungsquote** </t>
  </si>
  <si>
    <t>*Gesamtzahl der Mitarbeiter nach Köpfen, inkl. Deutsche Wohnen (exkl. Segment Pflege und SYNVIA). Das Segment Pflege umfasst weitere 3.825 Beschäftigte und 385 Auszubildende – 52 Beschäftigte entfallen auf SYNVIA.</t>
  </si>
  <si>
    <t>**Ohne Schweden. Berücksichtigt wurden Deutschland und Österreich.</t>
  </si>
  <si>
    <t>***Umstellung der Berechnungsmethode im Jahr 2023 und daher Anpassung des Werts aus 2022 von 43,3 auf 43,8.</t>
  </si>
  <si>
    <t>Wesentlicher Leistungsindikator – Anteil Frauen in Führungspositionen (erste und zweite Ebene unterhalb des Vorstands)</t>
  </si>
  <si>
    <t xml:space="preserve">Anteil Frauen in Führungspositionen (erste und zweite Ebene unterhalb des Vorstands)* </t>
  </si>
  <si>
    <t>*Exkl. Segment Pflege und SYNVIA.</t>
  </si>
  <si>
    <t>Wesentlicher Leistungsindikator – Gesamtzahl nachgewiesener Korruptionsfälle (in Deutschland)</t>
  </si>
  <si>
    <t xml:space="preserve">Gesamtzahl nachgewiesener  Korruptionsfälle  (in Deutschland)* </t>
  </si>
  <si>
    <t>0**</t>
  </si>
  <si>
    <t>*Ein Korruptionsfall gilt als nachgewiesen, sofern eine gerichtliche Verurteilung stattfand. Verdachtsfälle in Bezug auf Korruption, die sich während des Berichtszeitraums in Untersuchung befinden, werden nicht einbezogen.</t>
  </si>
  <si>
    <t>**Exkl. Segment Pflege.</t>
  </si>
  <si>
    <t>Wesentlicher Leistungsindikator – Performance in relevanten ESG-Ratings</t>
  </si>
  <si>
    <t>Wesentlicher Leistungsindikator: Performance in relevanten ESG-Ratings*</t>
  </si>
  <si>
    <r>
      <rPr>
        <sz val="12"/>
        <color rgb="FF00607B"/>
        <rFont val="Calibri"/>
      </rPr>
      <t>Ratings</t>
    </r>
  </si>
  <si>
    <t xml:space="preserve">Sustainalytics ESG Risk Rating </t>
  </si>
  <si>
    <t xml:space="preserve">MSCI ESG </t>
  </si>
  <si>
    <t>AAA</t>
  </si>
  <si>
    <t>A</t>
  </si>
  <si>
    <t xml:space="preserve">CDP Climate Change </t>
  </si>
  <si>
    <t>B</t>
  </si>
  <si>
    <t>A-</t>
  </si>
  <si>
    <t xml:space="preserve">ISS ESG </t>
  </si>
  <si>
    <t>C</t>
  </si>
  <si>
    <t xml:space="preserve">S&amp;P Global CSA </t>
  </si>
  <si>
    <t>*2022 exkl. Deutsche Wohnen, ab 2023 inkl. Deutsche Wohnen (exkl. Segment Pflege und SYNVIA).</t>
  </si>
  <si>
    <t>Bestand und Verkehrswert nach Ländern</t>
  </si>
  <si>
    <t>Bestand</t>
  </si>
  <si>
    <t>Verkehrswert*</t>
  </si>
  <si>
    <t>Wohneinheiten</t>
  </si>
  <si>
    <t>Wohnfläche (in Tsd m²)</t>
  </si>
  <si>
    <t>Leerstand (in %)</t>
  </si>
  <si>
    <t>(in Mio €)</t>
  </si>
  <si>
    <t>(in €/m²)</t>
  </si>
  <si>
    <t>Ist-Mieten  Multiplikator**</t>
  </si>
  <si>
    <t xml:space="preserve">Vonovia Deutschland </t>
  </si>
  <si>
    <t xml:space="preserve">Vonovia Schweden </t>
  </si>
  <si>
    <t xml:space="preserve">Vonovia Österreich </t>
  </si>
  <si>
    <t xml:space="preserve">Vonovia gesamt </t>
  </si>
  <si>
    <t>*Verkehrswert der bebauten Grundstücke exklusive 4.135,4 Mio. €, davon 494,5 Mio. € unbebaute Grundstücke und vergebene Erbbaurechte, 226,0 Mio. € Anlagen im Bau, 2.104,2 Mio. €  Development, 936,9 Mio. € Pflege und Betreutes Wohnen und 373,8 Mio. € Sonstige.</t>
  </si>
  <si>
    <t>**Darstellung nach landesspezifischer Definition (siehe Glossar Monatliche Ist-Miete).</t>
  </si>
  <si>
    <t>Mieten und Mietentwicklung nach Ländern</t>
  </si>
  <si>
    <t>Ist-Miete*</t>
  </si>
  <si>
    <t>Mietentwicklung</t>
  </si>
  <si>
    <t>Gesamt (p. a. in Mio. €)</t>
  </si>
  <si>
    <t>Wohnen (p. a. in Mio. €)</t>
  </si>
  <si>
    <t>Wohnen (in €/m²)</t>
  </si>
  <si>
    <t>Organisch (in %)</t>
  </si>
  <si>
    <t>Marktmiete  Annahme  Bewertung (in % p. a.)**</t>
  </si>
  <si>
    <t>*Darstellung nach landesspezifischer Definition (siehe Glossar Monatliche Ist-Miete).</t>
  </si>
  <si>
    <t>**Zehnjahres-Horizont höher (siehe Kapitel Verkehrswerte im Lagebericht).</t>
  </si>
  <si>
    <t>Verkaufsportfolios</t>
  </si>
  <si>
    <t xml:space="preserve">Verkaufsportfolios 2023 </t>
  </si>
  <si>
    <t>Bestand und Verkehrswert nach Strategie</t>
  </si>
  <si>
    <t xml:space="preserve">Strategic </t>
  </si>
  <si>
    <t xml:space="preserve">Urban Quarters </t>
  </si>
  <si>
    <t xml:space="preserve">Urban Clusters </t>
  </si>
  <si>
    <t xml:space="preserve">Recurring Sales </t>
  </si>
  <si>
    <t xml:space="preserve">MFH Sales </t>
  </si>
  <si>
    <t xml:space="preserve">Non Core </t>
  </si>
  <si>
    <t>*Verkehrswert der bebauten Grundstücke exkl. unbebauter Grundstücke und vergebener Erbbaurechte, Anlagen im Bau, Development, Pflege und Betreutes Wohnen und Sonstige.</t>
  </si>
  <si>
    <t>Miete und Mietentwicklung nach Strategie</t>
  </si>
  <si>
    <t>Mieten und Mietentwicklung nach Strategie</t>
  </si>
  <si>
    <t>Ist-Miete</t>
  </si>
  <si>
    <t>Bestand und Verkehrswert nach Regionalmärkten</t>
  </si>
  <si>
    <t>Ist-Mieten  Multiplikator</t>
  </si>
  <si>
    <t xml:space="preserve">Berlin </t>
  </si>
  <si>
    <t xml:space="preserve">Rhein-Main-Gebiet </t>
  </si>
  <si>
    <t xml:space="preserve">Südliches Ruhrgebiet </t>
  </si>
  <si>
    <t xml:space="preserve">Rheinland </t>
  </si>
  <si>
    <t xml:space="preserve">Dresden </t>
  </si>
  <si>
    <t xml:space="preserve">Hamburg </t>
  </si>
  <si>
    <t xml:space="preserve">Hannover </t>
  </si>
  <si>
    <t xml:space="preserve">Kiel </t>
  </si>
  <si>
    <t xml:space="preserve">München </t>
  </si>
  <si>
    <t xml:space="preserve">Stuttgart </t>
  </si>
  <si>
    <t xml:space="preserve">Nördliches Ruhrgebiet </t>
  </si>
  <si>
    <t xml:space="preserve">Leipzig </t>
  </si>
  <si>
    <t xml:space="preserve">Bremen </t>
  </si>
  <si>
    <t xml:space="preserve">Westfalen </t>
  </si>
  <si>
    <t xml:space="preserve">Freiburg </t>
  </si>
  <si>
    <t xml:space="preserve">Sonstige Strategische Standorte </t>
  </si>
  <si>
    <t xml:space="preserve">Gesamt Strategische Standorte Deutschland </t>
  </si>
  <si>
    <t xml:space="preserve">Non-Strategic Standorte </t>
  </si>
  <si>
    <t xml:space="preserve">Deutschland gesamt </t>
  </si>
  <si>
    <t>Miete und Mietentwicklung nach Regionalmärkten</t>
  </si>
  <si>
    <t>Mieten und Mietentwicklung nach Regionalmärkten</t>
  </si>
  <si>
    <t>Marktmiete Annahme Bewertung (in % p. a.)*</t>
  </si>
  <si>
    <t>*Zehnjahres-Horizont höher (siehe Kapitel Verkehrswerte im Lagebericht).</t>
  </si>
  <si>
    <t>Herleitung Adjusted EBT – Adjusted EBITDA</t>
  </si>
  <si>
    <t>Herleitung Adjusted EBT/Adjusted EBITDA</t>
  </si>
  <si>
    <t>Periodenergebnis gemäß IFRS-Abschluss</t>
  </si>
  <si>
    <t xml:space="preserve">(+) </t>
  </si>
  <si>
    <t>Ertragsteuern gemäß Gewinn- und Verlustrechnung</t>
  </si>
  <si>
    <t xml:space="preserve">= </t>
  </si>
  <si>
    <t>Ergebnis vor Steuern (EBT) gemäß Gewinn- und Verlustrechnung</t>
  </si>
  <si>
    <t xml:space="preserve">(+/-) </t>
  </si>
  <si>
    <t>Sondereinflüsse</t>
  </si>
  <si>
    <t>Ergebnis aus der Bewertung von Investment Properties</t>
  </si>
  <si>
    <t>Nicht planmäßige Abschreibungen/Wertberichtigungen</t>
  </si>
  <si>
    <t>Bewertungseffekte und Sondereffekte im Finanzergebnis</t>
  </si>
  <si>
    <t>Ergebnis aus nach der Equity-Methode bilanzierten Finanzanlagen</t>
  </si>
  <si>
    <t>Ergebnisbeitrag aus Verkäufen Non Core/Sonstige</t>
  </si>
  <si>
    <t>Effekte aus zur Veräußerung gehaltenen Immobilien</t>
  </si>
  <si>
    <t>Bereinigtes Ergebnis vor Steuern des Konzerns (Adjusted EBT)</t>
  </si>
  <si>
    <t xml:space="preserve">/ </t>
  </si>
  <si>
    <t>Anzahl der gewichteten durchschnittlichen Anzahl der dividendenberechtigten Aktien</t>
  </si>
  <si>
    <t>Adjusted EBT pro Aktie</t>
  </si>
  <si>
    <t>Adjusted EBT</t>
  </si>
  <si>
    <t>Planmäßige Abschreibungen</t>
  </si>
  <si>
    <t>Bereinigtes Netto-Finanzergebnis</t>
  </si>
  <si>
    <t>Zwischengewinne/-verluste</t>
  </si>
  <si>
    <t>Adjusted EBITDA Total</t>
  </si>
  <si>
    <t>Herleitung Operating Free Cash-Flow</t>
  </si>
  <si>
    <t>Veränderung des Nettoumlaufvermögens (Working Capital) gemäß Kapitalflussrechnung (bereinigt um Sonderzahlungseffekte)</t>
  </si>
  <si>
    <t>Buchwertabgänge Recurring Sales</t>
  </si>
  <si>
    <t xml:space="preserve">(-) </t>
  </si>
  <si>
    <t>Substanzwahrende Investitionen</t>
  </si>
  <si>
    <t>Dividenden und Auszahlungen an nicht beherrschende  Anteilseigener (Minderheiten)</t>
  </si>
  <si>
    <t>Ertragsteuerzahlungen gemäß Kapitalflussrechnung (bereinigt um Ertragsteuern des Nicht-Kerngeschäfts)</t>
  </si>
  <si>
    <t>Operating Free Cash-Flow</t>
  </si>
  <si>
    <t>Herleitung Adjusted EBITDA</t>
  </si>
  <si>
    <t>Segmenterlöse Rental</t>
  </si>
  <si>
    <t>Aufwendungen für Instandhaltung</t>
  </si>
  <si>
    <t>Operative Kosten Rental</t>
  </si>
  <si>
    <t>Adjusted EBITDA Rental</t>
  </si>
  <si>
    <t>Segmenterlöse Value-add</t>
  </si>
  <si>
    <t>davon externe Umsätze</t>
  </si>
  <si>
    <t>davon interne Umsätze</t>
  </si>
  <si>
    <t>Operative Kosten Value-add</t>
  </si>
  <si>
    <t>Adjusted EBITDA Value-add</t>
  </si>
  <si>
    <t>Segmenterlöse Recurring Sales</t>
  </si>
  <si>
    <t>Verkehrswertabgänge bereinigt um periodenfremde Effekte aus zur Veräußerung gehaltenen Immobilien Recurring Sales</t>
  </si>
  <si>
    <t>Bereinigtes Ergebnis Recurring Sales</t>
  </si>
  <si>
    <t>Vertriebskosten Recurring Sales</t>
  </si>
  <si>
    <t>Adjusted EBITDA Recurring Sales</t>
  </si>
  <si>
    <t>Erlöse aus der Veräußerung von Developmentobjekten to sell</t>
  </si>
  <si>
    <t>Herstellkosten Development to sell</t>
  </si>
  <si>
    <t>Rohertrag Development to sell</t>
  </si>
  <si>
    <t>Operative Kosten Development</t>
  </si>
  <si>
    <t>Adjusted EBITDA Development</t>
  </si>
  <si>
    <t xml:space="preserve">Σ </t>
  </si>
  <si>
    <t>Adjusted EBITDA Total (fortgeführte Geschäftsbereiche)</t>
  </si>
  <si>
    <t>Herleitung Group FFO</t>
  </si>
  <si>
    <t>Zinsaufwand FFO</t>
  </si>
  <si>
    <t>Laufende Ertragsteuern FFO</t>
  </si>
  <si>
    <t xml:space="preserve">(-/+) </t>
  </si>
  <si>
    <t>Group FFO</t>
  </si>
  <si>
    <t>Entwicklung Steuerungskennzahlen (inkl. aufgegebener Geschäftsbereiche)</t>
  </si>
  <si>
    <t>Letzte Prognose  Zwischenbericht  Q3 2023*</t>
  </si>
  <si>
    <t xml:space="preserve">Segmenterlöse Total (inkl. aufgegebener Geschäftsbereiche) </t>
  </si>
  <si>
    <t>6.256,9 Mio. €</t>
  </si>
  <si>
    <t>moderat unter Vorjahr</t>
  </si>
  <si>
    <t>5.638,1 Mio. €</t>
  </si>
  <si>
    <t xml:space="preserve">Adjusted EBITDA Total (inkl. aufgegebener Geschäftsbereiche) </t>
  </si>
  <si>
    <t>2.763,1 Mio. €</t>
  </si>
  <si>
    <t>unteres Ende  2.6-2.85 Mrd €</t>
  </si>
  <si>
    <t>2.652,4 Mio. €</t>
  </si>
  <si>
    <t xml:space="preserve">Group FFO (inkl. aufgegebener Geschäftsbereiche) </t>
  </si>
  <si>
    <t>2.035,6 Mio. €</t>
  </si>
  <si>
    <t>Mitte 1.75-1.95 Mrd €</t>
  </si>
  <si>
    <t>1.847,1 Mio. €</t>
  </si>
  <si>
    <t xml:space="preserve">Group FFO pro Aktie(inkl. aufgegebener Geschäftsbereiche)** </t>
  </si>
  <si>
    <t>2.58 €</t>
  </si>
  <si>
    <t>Mitte 2.15-2.39 €</t>
  </si>
  <si>
    <t>2.29 €</t>
  </si>
  <si>
    <t xml:space="preserve">EPRA NTA pro Aktie*** </t>
  </si>
  <si>
    <t>57.48 €</t>
  </si>
  <si>
    <t>ausgesetzt</t>
  </si>
  <si>
    <t>46.82 €</t>
  </si>
  <si>
    <t xml:space="preserve">Nachhaltigkeits-Performance-Index**** </t>
  </si>
  <si>
    <t>103 %</t>
  </si>
  <si>
    <t>105-110 %</t>
  </si>
  <si>
    <t>111 %</t>
  </si>
  <si>
    <t>*Wie berichtet inkl. Pflege Segment und Rohertrag Development to hold.</t>
  </si>
  <si>
    <t>**Basierend auf der gewichteten durchschnittlichen Anzahl der dividendenberechtigten Aktien.</t>
  </si>
  <si>
    <t>****2022 exkl. Deutsche Wohnen. 2023 inkl. Deutsche Wohnen (exkl. Segment Pflege und SYNVIA).</t>
  </si>
  <si>
    <t>Entwicklung Steuerungskennzahlen (fortgeführte Geschäftsbereiche)</t>
  </si>
  <si>
    <t>2022*</t>
  </si>
  <si>
    <t xml:space="preserve">Segmenterlöse Total (fortgeführte Geschäftsbereiche) </t>
  </si>
  <si>
    <t>5.566,2 Mio. €</t>
  </si>
  <si>
    <t>5.151,1 Mio. €</t>
  </si>
  <si>
    <t xml:space="preserve">Adjusted EBITDA Total (fortgeführte Geschäftsbereiche) </t>
  </si>
  <si>
    <t>2.606,1 Mio. €</t>
  </si>
  <si>
    <t>2.583,8 Mio. €</t>
  </si>
  <si>
    <t xml:space="preserve">Group FFO (fortgeführte Geschäftsbereiche) </t>
  </si>
  <si>
    <t>1.981,6 Mio. €</t>
  </si>
  <si>
    <t>1.801,6 Mio. €</t>
  </si>
  <si>
    <t xml:space="preserve">Group FFO pro Aktie(fortgeführte Geschäftsbereiche)** </t>
  </si>
  <si>
    <t>2.51 €</t>
  </si>
  <si>
    <t>2.23 €</t>
  </si>
  <si>
    <t>*	Vorjahreswerte 2022 angepasst an aktuelle Kennzahlen- und Segmentdefinition -&amp;gt; [A2] Anpassung der Vorjahresangaben.</t>
  </si>
  <si>
    <t>**	Basierend auf der gewichteten durchschnittlichen Anzahl der dividendenberechtigten Aktien.</t>
  </si>
  <si>
    <t>***	Basierend auf den zum jeweiligen Stichtag dividendenberechtigten Aktien.</t>
  </si>
  <si>
    <t>****	2022 exkl. Deutsche Wohnen. 2023 inkl. Deutsche Wohnen (exkl. Segment Pflege und SYNVIA).</t>
  </si>
  <si>
    <t>Entwicklung der Ertragslage</t>
  </si>
  <si>
    <r>
      <rPr>
        <sz val="12"/>
        <color rgb="FF00607B"/>
        <rFont val="Calibri"/>
      </rPr>
      <t>in Mio. €</t>
    </r>
  </si>
  <si>
    <t>Veränderung in %</t>
  </si>
  <si>
    <t xml:space="preserve">Segmenterlöse Rental </t>
  </si>
  <si>
    <t xml:space="preserve">Segmenterlöse Value-add </t>
  </si>
  <si>
    <t xml:space="preserve">Segmenterlöse Recurring Sales </t>
  </si>
  <si>
    <t xml:space="preserve">Segmenterlöse Development* </t>
  </si>
  <si>
    <t xml:space="preserve">Durchschnittliche Fläche eigener Wohnungen im Berichtszeitraum (in Tsd. m²) </t>
  </si>
  <si>
    <t xml:space="preserve">Durchschnittliche Anzahl eigener Wohnungen (Anzahl WE) </t>
  </si>
  <si>
    <t xml:space="preserve">Instandhaltungsaufwand und substanzwahrende  Investitionen (€/m²) </t>
  </si>
  <si>
    <t xml:space="preserve">davon Instandhaltungsaufwand (€/m²) </t>
  </si>
  <si>
    <t xml:space="preserve">davon substanzwahrende Investitionen (€/m²) </t>
  </si>
  <si>
    <t xml:space="preserve">Anzahl verkaufter Einheiten </t>
  </si>
  <si>
    <t xml:space="preserve">Mitarbeiter (Anzahl zum 31. Dezember) </t>
  </si>
  <si>
    <t>*Vorjahreswerte 2022 angepasst an aktuelle Kennzahlen- und Segmentdefinition -&amp;gt; [A2] Anpassung der Vorjahresangaben.</t>
  </si>
  <si>
    <t>Segmenterlöse Total</t>
  </si>
  <si>
    <t xml:space="preserve">Mieteinnahmen Konzern </t>
  </si>
  <si>
    <t xml:space="preserve">Andere Umsatzerlöse aus der Immobilienbewirtschaftung, soweit nicht in den operativen Kosten Rental verrechnet </t>
  </si>
  <si>
    <t xml:space="preserve">Erlöse aus der Veräußerung von Immobilien, soweit diese auf Recurring Sales entfallen </t>
  </si>
  <si>
    <t xml:space="preserve">Interne Erlöse Value-add </t>
  </si>
  <si>
    <t xml:space="preserve">Erlöse aus der Veräußerung von Immobilienvorräten </t>
  </si>
  <si>
    <t xml:space="preserve">Aufwendungen für Instandhaltung </t>
  </si>
  <si>
    <t xml:space="preserve">Operative Kosten Rental </t>
  </si>
  <si>
    <t xml:space="preserve">davon externe Erlöse </t>
  </si>
  <si>
    <t xml:space="preserve">davon interne Erlöse </t>
  </si>
  <si>
    <t xml:space="preserve">Operative Kosten Value-add </t>
  </si>
  <si>
    <t xml:space="preserve">Verkehrswertabgänge bereinigt um periodenfremde Effekte aus zur Veräußerung  gehaltenen Immobilien Recurring Sales </t>
  </si>
  <si>
    <t xml:space="preserve">Bereinigtes Ergebnis Recurring Sales </t>
  </si>
  <si>
    <t xml:space="preserve">Vertriebskosten Recurring Sales </t>
  </si>
  <si>
    <t xml:space="preserve">Erlöse aus der Veräußerung von  Developmentobjekten to sell </t>
  </si>
  <si>
    <t xml:space="preserve">Herstellkosten Development to sell </t>
  </si>
  <si>
    <t xml:space="preserve">Rohertrag Development to sell </t>
  </si>
  <si>
    <t xml:space="preserve">Mieterlöse Development </t>
  </si>
  <si>
    <t xml:space="preserve">Operative Kosten Development </t>
  </si>
  <si>
    <t xml:space="preserve">Zinsaufwand FFO* </t>
  </si>
  <si>
    <t xml:space="preserve">Laufende Ertragsteuern FFO </t>
  </si>
  <si>
    <t xml:space="preserve">Zwischenverluste* </t>
  </si>
  <si>
    <t>&gt;100</t>
  </si>
  <si>
    <t xml:space="preserve">Group FFO nach nicht beherrschenden Anteilseignern pro Aktie in €** </t>
  </si>
  <si>
    <t xml:space="preserve">Group FFO (aufgegebene Geschäftsbereiche) </t>
  </si>
  <si>
    <t>Instandhaltung, Modernisierung, Neubau</t>
  </si>
  <si>
    <t xml:space="preserve">Substanzwahrende Investitionen </t>
  </si>
  <si>
    <t xml:space="preserve">Instandhaltungsleistungen </t>
  </si>
  <si>
    <t xml:space="preserve">Modernisierungsmaßnahmen </t>
  </si>
  <si>
    <t xml:space="preserve">Neubau (to hold) </t>
  </si>
  <si>
    <t xml:space="preserve">Modernisierungs- und Neubauleistungen </t>
  </si>
  <si>
    <t xml:space="preserve">Gesamtsumme Instandhaltungs-, Modernisierungs- und Neubauleistungen </t>
  </si>
  <si>
    <t>2022**</t>
  </si>
  <si>
    <t xml:space="preserve">Transaktionen* </t>
  </si>
  <si>
    <t xml:space="preserve">Personalbezogene Sachverhalte </t>
  </si>
  <si>
    <t xml:space="preserve">Geschäftsmodelloptimierung </t>
  </si>
  <si>
    <t xml:space="preserve">Forschung und Entwicklung </t>
  </si>
  <si>
    <t xml:space="preserve">Refinanzierung und Eigenkapitalmaßnahmen </t>
  </si>
  <si>
    <t xml:space="preserve">Summe Sondereinflüsse </t>
  </si>
  <si>
    <t>*Einschließlich im Zusammenhang mit den Akquisitionen stehender Einmalaufwendungen, wie integrationsbedingter Personalmaßnahmen und anderer Folgekosten.</t>
  </si>
  <si>
    <t>**Vorjahreswerte 2022 angepasst an aktuelle Kennzahlen- und Segmentdefinition -&amp;gt; [A2] Anpassung der Vorjahresangaben.</t>
  </si>
  <si>
    <t>Überleitung Finanzergebnis – Zinsaufwand FFO</t>
  </si>
  <si>
    <t>Überleitung Finanzergebnis/Zinsaufwand FFO</t>
  </si>
  <si>
    <r>
      <rPr>
        <sz val="12"/>
        <color rgb="FF00607B"/>
        <rFont val="Calibri"/>
      </rPr>
      <t>Mio. €</t>
    </r>
  </si>
  <si>
    <t xml:space="preserve">Zinserträge </t>
  </si>
  <si>
    <t xml:space="preserve">Zinsaufwendungen </t>
  </si>
  <si>
    <t xml:space="preserve">Sonstiges Finanzergebnis ohne Beteiligungsergebnis </t>
  </si>
  <si>
    <t xml:space="preserve">Finanzergebnis** </t>
  </si>
  <si>
    <t xml:space="preserve">Anpassungen: </t>
  </si>
  <si>
    <t xml:space="preserve">Effekte aus der Bewertung von Zins- und  Währungsderivaten </t>
  </si>
  <si>
    <t xml:space="preserve">Vorfälligkeitsentschädigung und Bereitstellungszinsen </t>
  </si>
  <si>
    <t xml:space="preserve">Effekte aus der Bewertung originärer Finanzinstrumente </t>
  </si>
  <si>
    <t xml:space="preserve">Zinsanteil Zuführungen Rückstellungen </t>
  </si>
  <si>
    <t xml:space="preserve">Zinsabgrenzungen/Sonstige Effekte </t>
  </si>
  <si>
    <t xml:space="preserve">Zinszahlungssaldo </t>
  </si>
  <si>
    <t xml:space="preserve">Korrektur IFRS 16 Leasing </t>
  </si>
  <si>
    <t xml:space="preserve">Korrektur Finanzerträge aus Beteiligungen an anderen Wohnungsunternehmen </t>
  </si>
  <si>
    <t xml:space="preserve">Korrektur Zinszahlungen wegen Steuern </t>
  </si>
  <si>
    <t xml:space="preserve">Korrektur Zinsabgrenzungen </t>
  </si>
  <si>
    <t xml:space="preserve">Zinsaufwand FFO </t>
  </si>
  <si>
    <t>**Ohne Erträge aus übrigen Beteiligungen.</t>
  </si>
  <si>
    <t>Überleitung Periodenergebnis – Group FFO</t>
  </si>
  <si>
    <t>Überleitung Periodenergebnis/Group FFO</t>
  </si>
  <si>
    <t xml:space="preserve">in Mio. € </t>
  </si>
  <si>
    <t xml:space="preserve">Ergebnis aus aufgegebenen Geschäftsbereichen </t>
  </si>
  <si>
    <t xml:space="preserve">Ergebnis aus fortgeführten Geschäftsbereichen </t>
  </si>
  <si>
    <t xml:space="preserve">Finanzergebnis* </t>
  </si>
  <si>
    <t xml:space="preserve">Ertragsteuern </t>
  </si>
  <si>
    <t xml:space="preserve">Abschreibungen und Wertminderungen  (inkl. Abschreibungen auf finanzielle Vermögenswerte/Vorratsvermögen) </t>
  </si>
  <si>
    <t xml:space="preserve">Ergebnis aus nach der Equity-Methode bilanzierten Finanzanlagen </t>
  </si>
  <si>
    <t xml:space="preserve">Ergebnis aus der Bewertung von Investment Properties </t>
  </si>
  <si>
    <t xml:space="preserve">Sondereinflüsse </t>
  </si>
  <si>
    <t xml:space="preserve">Effekte aus zur Veräußerung gehaltenen Immobilien </t>
  </si>
  <si>
    <t xml:space="preserve">Finanzerträge aus Beteiligungen an anderen  Wohnungsunternehmen </t>
  </si>
  <si>
    <t xml:space="preserve">Sonstiges </t>
  </si>
  <si>
    <t xml:space="preserve">Zwischenverluste </t>
  </si>
  <si>
    <t xml:space="preserve">Adjusted EBITDA Total (fortgeführte Geschäftsbereiche)** </t>
  </si>
  <si>
    <t xml:space="preserve">Zinsaufwand FFO*** </t>
  </si>
  <si>
    <t xml:space="preserve">Group FFO (fortgeführte Geschäftsbereiche)** </t>
  </si>
  <si>
    <t xml:space="preserve">Group FFO pro Aktie (fortgeführte Geschäftsbereiche) in €**** </t>
  </si>
  <si>
    <t xml:space="preserve">Group FFO nach nicht beherrschenden Anteilseignern pro Aktie in €**** </t>
  </si>
  <si>
    <t>*Ohne Erträge aus übrigen Beteiligungen.</t>
  </si>
  <si>
    <t>***Inkl. Finanzerträge aus Beteiligungen an anderen Wohnungsunternehmen.</t>
  </si>
  <si>
    <t>****Basierend auf der gewichteten durchschnittlichen Anzahl der dividendenberechtigten Aktien.</t>
  </si>
  <si>
    <t>Überleitung Adjusted EBITDA Total – Adjusted EBT</t>
  </si>
  <si>
    <t>Überleitung Adjusted EBITDA Total/Adjusted EBT</t>
  </si>
  <si>
    <t xml:space="preserve">Bereinigtes Netto-Finanzergebnis </t>
  </si>
  <si>
    <t xml:space="preserve">Planmäßige Abschreibungen* </t>
  </si>
  <si>
    <t xml:space="preserve">Adjusted EBT </t>
  </si>
  <si>
    <t xml:space="preserve">Adjusted EBT pro Aktie** </t>
  </si>
  <si>
    <t>*Abschreibungen auf Konzessionen/Schutzrechte/Lizenzen, selbst erstellte Software, selbstgenutzte Immobilien, technische Anlagen und Maschinen, sowie andere Anlagen/Betriebs- und  Geschäftsausstattung.</t>
  </si>
  <si>
    <t>Überleitung Adjusted EBT – Operating Free Cash-Flow</t>
  </si>
  <si>
    <t>Überleitung Adjusted EBT/Operating Free Cash-Flow</t>
  </si>
  <si>
    <t xml:space="preserve">Planmäßige Abschreibungen </t>
  </si>
  <si>
    <t xml:space="preserve">Veränderung des Nettoumlaufvermögens (Working Capital)  gem. Kapitalflussrechnung (bereinigt um Sonderzahlungseffekte) </t>
  </si>
  <si>
    <t xml:space="preserve">Buchwertabgänge Recurring Sales </t>
  </si>
  <si>
    <t xml:space="preserve">Dividenden und Auszahlungen an Nicht-beherrschende Anteilseigener  (Minderheiten) </t>
  </si>
  <si>
    <t xml:space="preserve">Ertragsteuerzahlungen gem. Kapitalflussrechnung  (bereinigt um Ertragsteuern des Nicht-Kerngeschäfts) </t>
  </si>
  <si>
    <t xml:space="preserve">Operating Free Cash-Flow </t>
  </si>
  <si>
    <t>Konzernbilanzstruktur</t>
  </si>
  <si>
    <t>in Mio €</t>
  </si>
  <si>
    <t>in %</t>
  </si>
  <si>
    <t xml:space="preserve">Langfristige Vermögenswerte </t>
  </si>
  <si>
    <t xml:space="preserve">Kurzfristige Vermögenswerte </t>
  </si>
  <si>
    <t xml:space="preserve">Aktiva </t>
  </si>
  <si>
    <t xml:space="preserve">Eigenkapital </t>
  </si>
  <si>
    <t xml:space="preserve">Langfristige Schulden </t>
  </si>
  <si>
    <t xml:space="preserve">Kurzfristige Schulden </t>
  </si>
  <si>
    <t xml:space="preserve">Passiva </t>
  </si>
  <si>
    <t>Nettovermögensdarstellung (EPRA NTA)</t>
  </si>
  <si>
    <t xml:space="preserve">Eigenkapital der Anteilseigner von Vonovia </t>
  </si>
  <si>
    <t xml:space="preserve">Latente Steuern auf Investment Properties* </t>
  </si>
  <si>
    <t xml:space="preserve">Zeitwert der derivativen Finanzinstrumente** </t>
  </si>
  <si>
    <t xml:space="preserve">Goodwill </t>
  </si>
  <si>
    <t xml:space="preserve">Immaterielle Vermögenswerte </t>
  </si>
  <si>
    <t>*Anteil für Hold-Portfolio.</t>
  </si>
  <si>
    <t>**2022 bereinigt um Effekte aus Fremdwährungsswaps.</t>
  </si>
  <si>
    <t>***EPRA NTA pro Aktie basierend auf den zum jeweiligen Stichtag dividendenberechtigten Aktien.</t>
  </si>
  <si>
    <t>EPRA NTA und GAV Entwicklung</t>
  </si>
  <si>
    <t>EPRA NTA</t>
  </si>
  <si>
    <t>GAV</t>
  </si>
  <si>
    <t>Eckdaten der Kapitalflussrechnung</t>
  </si>
  <si>
    <t>2022 (angepasst)</t>
  </si>
  <si>
    <t xml:space="preserve">Cashflow aus der  betrieblichen Tätigkeit </t>
  </si>
  <si>
    <t xml:space="preserve">Cashflow aus der  Investitionstätigkeit </t>
  </si>
  <si>
    <t xml:space="preserve">Cashflow aus der  Finanzierungstätigkeit </t>
  </si>
  <si>
    <t xml:space="preserve">Einfluss von Wechselkurs- änderungen </t>
  </si>
  <si>
    <t xml:space="preserve">Nettoveränderung der  Zahlungsmittel und Zahlungsmitteläquivalente </t>
  </si>
  <si>
    <t xml:space="preserve">Zahlungsmittel und  Zahlungsmitteläquivalente  zum Periodenanfang </t>
  </si>
  <si>
    <t xml:space="preserve">Zahlungsmittel und Zahlungsmitteläquivalente zum Periodenende (inklusive aufgegebener Geschäftsbereiche) </t>
  </si>
  <si>
    <t xml:space="preserve">Zahlungsmittel und Zahlungsmitteläquivalente aus aufgegebenen Geschäftsbereichen </t>
  </si>
  <si>
    <t xml:space="preserve">Zahlungsmittel und  Zahlungsmitteläquivalente  zum Periodenende </t>
  </si>
  <si>
    <t>LTV (Loan to Value)</t>
  </si>
  <si>
    <t>31.12.2022***</t>
  </si>
  <si>
    <t xml:space="preserve">Originäre finanzielle Verbindlichkeiten </t>
  </si>
  <si>
    <t xml:space="preserve">Fremdwährungseffekte </t>
  </si>
  <si>
    <t xml:space="preserve">Zahlungsmittel und Zahlungsmitteläquivalente* </t>
  </si>
  <si>
    <t xml:space="preserve">Net Debt </t>
  </si>
  <si>
    <t xml:space="preserve">Forderungen/Anzahlungen aus Verkäufen </t>
  </si>
  <si>
    <t xml:space="preserve">Bereinigtes Net Debt </t>
  </si>
  <si>
    <t xml:space="preserve">Darlehen an Immobilien und Grundstücke haltende Gesellschaften </t>
  </si>
  <si>
    <t xml:space="preserve">Beteiligungen an anderen Wohnungsunternehmen </t>
  </si>
  <si>
    <t xml:space="preserve">Bereinigter Verkehrswert des Immobilienbestands </t>
  </si>
  <si>
    <t xml:space="preserve">LTV </t>
  </si>
  <si>
    <t>45.1 %</t>
  </si>
  <si>
    <t>47.3 %</t>
  </si>
  <si>
    <t>2.2 pp</t>
  </si>
  <si>
    <t xml:space="preserve">Net Debt** </t>
  </si>
  <si>
    <t xml:space="preserve">Adjusted EBITDA Total </t>
  </si>
  <si>
    <t>0.7x</t>
  </si>
  <si>
    <t>*Inkl. nicht als Zahlungsmitteläquivalente eingestufte Termingelder.</t>
  </si>
  <si>
    <t>**Durchschnitt über fünf Quartale.</t>
  </si>
  <si>
    <t>***Vorjahreswerte 2022 wie berichtet.</t>
  </si>
  <si>
    <t>Einhaltung marküblicher Finanzkennzahlen</t>
  </si>
  <si>
    <t>Schwellenwert</t>
  </si>
  <si>
    <t xml:space="preserve">Total Financial Debt/ </t>
  </si>
  <si>
    <t xml:space="preserve">Total Assets </t>
  </si>
  <si>
    <t>&lt; 60.0 %</t>
  </si>
  <si>
    <t>44.4 %</t>
  </si>
  <si>
    <t>46.7 %</t>
  </si>
  <si>
    <t xml:space="preserve">Secured Debt/ </t>
  </si>
  <si>
    <t xml:space="preserve">Secured LTV </t>
  </si>
  <si>
    <t>&lt; 45.0 %</t>
  </si>
  <si>
    <t>12.4 %</t>
  </si>
  <si>
    <t>14.1 %</t>
  </si>
  <si>
    <t>1.6 pp</t>
  </si>
  <si>
    <t xml:space="preserve">LTM Adjusted EBITDA*/ </t>
  </si>
  <si>
    <t xml:space="preserve">LTM Net Cash Interest </t>
  </si>
  <si>
    <t>&gt; 1.8x</t>
  </si>
  <si>
    <t>-1.5x</t>
  </si>
  <si>
    <t xml:space="preserve">Unencumbered Assets/ </t>
  </si>
  <si>
    <t xml:space="preserve">Unsecured Debt </t>
  </si>
  <si>
    <t xml:space="preserve">Unencumbered Assets </t>
  </si>
  <si>
    <t>&gt; 125.0 %</t>
  </si>
  <si>
    <t>157.2 %</t>
  </si>
  <si>
    <t>157.6 %</t>
  </si>
  <si>
    <t>0.4 pp</t>
  </si>
  <si>
    <t>*Wie 2022 berichtet.</t>
  </si>
  <si>
    <t>Vonovia SE – Ergebnisdarstellung</t>
  </si>
  <si>
    <t>Ergebnisdarstellung</t>
  </si>
  <si>
    <t xml:space="preserve">Umsatzerlöse </t>
  </si>
  <si>
    <t xml:space="preserve">Sonstige betriebliche Erträge </t>
  </si>
  <si>
    <t xml:space="preserve">Aufwendungen für bezogene  Leistungen </t>
  </si>
  <si>
    <t xml:space="preserve">Personalaufwand </t>
  </si>
  <si>
    <t xml:space="preserve">Abschreibungen auf immaterielle Vermögensgegenstände  des Anlagevermögens und Sachanlagen </t>
  </si>
  <si>
    <t xml:space="preserve">Sonstige betriebliche Aufwendungen </t>
  </si>
  <si>
    <t xml:space="preserve">Ergebnis vor Finanzergebnis  und Steuern </t>
  </si>
  <si>
    <t xml:space="preserve">Erträge aus Ergebnisabführungs- verträgen </t>
  </si>
  <si>
    <t xml:space="preserve">Beteiligungserträge </t>
  </si>
  <si>
    <t xml:space="preserve">Abschreibungen auf Finanzanlagen </t>
  </si>
  <si>
    <t xml:space="preserve">Erträge aus anderen Wertpapieren und Ausleihungen des Finanzanlagevermögens </t>
  </si>
  <si>
    <t xml:space="preserve">Zinsen und ähnliche Erträge </t>
  </si>
  <si>
    <t xml:space="preserve">Aufwendungen aus  Ergebnisabführungsverträgen </t>
  </si>
  <si>
    <t xml:space="preserve">Zinsen und ähnliche  Aufwendungen </t>
  </si>
  <si>
    <t xml:space="preserve">Finanzergebnis </t>
  </si>
  <si>
    <t xml:space="preserve">Steuern </t>
  </si>
  <si>
    <t xml:space="preserve">Jahresfehlbetrag </t>
  </si>
  <si>
    <t>Vonovia SE – Vermögenslage</t>
  </si>
  <si>
    <t>Vermögenslage</t>
  </si>
  <si>
    <t>Passiva</t>
  </si>
  <si>
    <t xml:space="preserve">Finanzanlagevermögen </t>
  </si>
  <si>
    <t>Eigenkapital</t>
  </si>
  <si>
    <t xml:space="preserve">Übriges Anlagevermögen </t>
  </si>
  <si>
    <t>Rückstellungen</t>
  </si>
  <si>
    <t xml:space="preserve">Forderungen gegen verbundene  Unternehmen </t>
  </si>
  <si>
    <t>Anleihen</t>
  </si>
  <si>
    <t xml:space="preserve">Übrige Forderungen und  Vermögensgegenstände </t>
  </si>
  <si>
    <t>Verbindlichkeiten gegenüber  Kreditinstituten</t>
  </si>
  <si>
    <t xml:space="preserve">Wertpapiere </t>
  </si>
  <si>
    <t>Verbindlichkeiten gegenüber  verbundenen Unternehmen</t>
  </si>
  <si>
    <t xml:space="preserve">Liquide Mittel </t>
  </si>
  <si>
    <t>Übrige Verbindlichkeiten</t>
  </si>
  <si>
    <t xml:space="preserve">Bilanzsumme </t>
  </si>
  <si>
    <t>Bilanzsumme</t>
  </si>
  <si>
    <t>Klassifizierung der erwarteten Schadenshöhe</t>
  </si>
  <si>
    <t xml:space="preserve">Kategorie </t>
  </si>
  <si>
    <t>Klasse</t>
  </si>
  <si>
    <t>Beschreibung</t>
  </si>
  <si>
    <t>Ertragswirksam*</t>
  </si>
  <si>
    <t>Bilanzwirksam*</t>
  </si>
  <si>
    <t xml:space="preserve">Sehr hoch </t>
  </si>
  <si>
    <t>Existenziell für das Unternehmen</t>
  </si>
  <si>
    <t>Möglicher Verlust von &gt; 750 Mio €  vom Group FFO</t>
  </si>
  <si>
    <t>Möglicher bilanzieller Verlust  von &gt; 12.000 Mio. €</t>
  </si>
  <si>
    <t xml:space="preserve">Hoch </t>
  </si>
  <si>
    <t>Bedrohliche Auswirkungen auf die  Geschäftsentwicklung. vorherige  Geschäftslage mittelfristig nicht wiederherstellbar</t>
  </si>
  <si>
    <t>Möglicher Verlust von 375-750 Mio €  vom Group FFO</t>
  </si>
  <si>
    <t>Möglicher bilanzieller Verlust  von 6.000–12.000 Mio. €</t>
  </si>
  <si>
    <t xml:space="preserve">Wesentlich </t>
  </si>
  <si>
    <t>Beeinträchtigt vorübergehend die  Geschäftsentwicklung</t>
  </si>
  <si>
    <t>Möglicher Verlust von 150-375 Mio €  vom Group FFO</t>
  </si>
  <si>
    <t>Möglicher bilanzieller Verlust  von 2.400–6.000 Mio. €</t>
  </si>
  <si>
    <t xml:space="preserve">Spürbar </t>
  </si>
  <si>
    <t>Geringe Auswirkung. möglicherweise spürbar in der Geschäftsentwicklung eines oder mehrerer Jahre</t>
  </si>
  <si>
    <t>Möglicher Verlust von 40-150 Mio €  vom Group FFO</t>
  </si>
  <si>
    <t>Möglicher bilanzieller Verlust  von 600–2.400 Mio. €</t>
  </si>
  <si>
    <t xml:space="preserve">Gering </t>
  </si>
  <si>
    <t>Unwesentliche Auswirkungen auf die Geschäftsentwicklung</t>
  </si>
  <si>
    <t>Möglicher Verlust von 5-40 Mio €  vom Group FFO</t>
  </si>
  <si>
    <t>Möglicher bilanzieller Verlust  von 80-600 Mio €</t>
  </si>
  <si>
    <t>*Möglicher finanzieller Verlust über fünf Jahre, entsprechend des Planungshorizonts der Mittelfristplanung.</t>
  </si>
  <si>
    <t>Eintrittswahrscheinlichkeit der Risiken</t>
  </si>
  <si>
    <t>Definition</t>
  </si>
  <si>
    <t>Wahrscheinlichkeit</t>
  </si>
  <si>
    <t xml:space="preserve">Sehr wahrscheinlich </t>
  </si>
  <si>
    <t>Es ist davon auszugehen. dass das Risiko im Betrachtungszeitraum eintritt</t>
  </si>
  <si>
    <t>&gt; 95 %</t>
  </si>
  <si>
    <t xml:space="preserve">Wahr scheinlich </t>
  </si>
  <si>
    <t>Es ist wahrscheinlich. dass das Risiko  im Betrachtungszeitraum eintritt</t>
  </si>
  <si>
    <t>60-95 %</t>
  </si>
  <si>
    <t xml:space="preserve">Möglich </t>
  </si>
  <si>
    <t>Das Risiko kann im Betrachtungs zeitraum eintreten</t>
  </si>
  <si>
    <t>40-59 %</t>
  </si>
  <si>
    <t xml:space="preserve">Unwahrscheinlich </t>
  </si>
  <si>
    <t>Es ist unwahrscheinlich. dass das Risiko im Betrachtungszeitraum eintritt</t>
  </si>
  <si>
    <t>5-39 %</t>
  </si>
  <si>
    <t xml:space="preserve">Sehr unwahrscheinlich </t>
  </si>
  <si>
    <t>Es ist sehr unwahrscheinlich. dass das  Risiko im Betrachtungszeitraum eintritt</t>
  </si>
  <si>
    <t>&lt; 5 %</t>
  </si>
  <si>
    <t>Entwicklung Steuerungskennzahlen</t>
  </si>
  <si>
    <t>Ist 2022</t>
  </si>
  <si>
    <t>Prognose 2023</t>
  </si>
  <si>
    <t>Prognose 2023 Zwischenbericht  Q3 2023***</t>
  </si>
  <si>
    <t>Ist 2023</t>
  </si>
  <si>
    <t>6.3 Mrd €</t>
  </si>
  <si>
    <t>6.4-7.2 Mrd €</t>
  </si>
  <si>
    <t>2.6-2.85 Mrd €</t>
  </si>
  <si>
    <t>1.75-1.95 Mrd €</t>
  </si>
  <si>
    <t xml:space="preserve">Group FFO pro Aktie (inkl. aufgegebener Geschäftsbereiche)* </t>
  </si>
  <si>
    <t xml:space="preserve">EPRA NTA pro Aktie** </t>
  </si>
  <si>
    <t>€46.82</t>
  </si>
  <si>
    <t xml:space="preserve">Nachhaltigkeits- Performance-Index**** </t>
  </si>
  <si>
    <t>~100 %</t>
  </si>
  <si>
    <t xml:space="preserve">Mieteinnahmen </t>
  </si>
  <si>
    <t>3.168,1 Mio. €</t>
  </si>
  <si>
    <t>3.15-3.25 Mrd €</t>
  </si>
  <si>
    <t>oberes Ende 3.15-3.25 Mrd €</t>
  </si>
  <si>
    <t>3.253,4 Mio. €</t>
  </si>
  <si>
    <t xml:space="preserve">Organische Mietsteigerung </t>
  </si>
  <si>
    <t>3.3 %</t>
  </si>
  <si>
    <t>über Vorjahr</t>
  </si>
  <si>
    <t>3.7-3.8 %</t>
  </si>
  <si>
    <t>3.8 %</t>
  </si>
  <si>
    <t xml:space="preserve">Modernisierung/Bestandsinvestitionen </t>
  </si>
  <si>
    <t>837.4 Mio €</t>
  </si>
  <si>
    <t>~0.5 Mrd €</t>
  </si>
  <si>
    <t>470.8 Mio €</t>
  </si>
  <si>
    <t xml:space="preserve">Neubau/Nachverdichtung </t>
  </si>
  <si>
    <t>607.1 Mio €</t>
  </si>
  <si>
    <t>~0.35 Mrd €</t>
  </si>
  <si>
    <t>291.2 Mio €</t>
  </si>
  <si>
    <t xml:space="preserve">Anzahl verkaufter Einheiten Recurring Sales </t>
  </si>
  <si>
    <t>3.000–3.500</t>
  </si>
  <si>
    <t xml:space="preserve">Verkehrswert Step-up  Recurring Sales </t>
  </si>
  <si>
    <t>38.8 %</t>
  </si>
  <si>
    <t>~25 %</t>
  </si>
  <si>
    <t>33.4 %</t>
  </si>
  <si>
    <t>*Basierend auf der gewichteten durchschnittlichen Anzahl der dividendenberechtigten Aktien.</t>
  </si>
  <si>
    <t>**Basierend auf den zum jeweiligen Stichtag dividendenberechtigten Aktien.</t>
  </si>
  <si>
    <t>***Wie berichtet inkl. Pflege Segment und Rohertrag Development to hold.</t>
  </si>
  <si>
    <t>****Bis einschließlich 2022 exkl. Deutsche Wohnen. Prognose 2023 inkl. Deutsche Wohnen (exkl. Segment Pflege und SYNVIA).</t>
  </si>
  <si>
    <t>Prognose (fortgeführte Geschäftsbereiche)</t>
  </si>
  <si>
    <t>Prognose 2024</t>
  </si>
  <si>
    <t>1.866,2 Mio. €</t>
  </si>
  <si>
    <t>1.70-1.80 Mrd €</t>
  </si>
  <si>
    <t>2.55-2.65 Mrd €</t>
  </si>
  <si>
    <t xml:space="preserve">EPRA NTA pro Aktie* </t>
  </si>
  <si>
    <t xml:space="preserve">Nachhaltigkeits- Performance-Index </t>
  </si>
  <si>
    <t>100 %</t>
  </si>
  <si>
    <t>~3.3 Mrd €</t>
  </si>
  <si>
    <t>3.4-3.6 %</t>
  </si>
  <si>
    <t xml:space="preserve">Zusätzlicher Mietsteigerungsanspruch** </t>
  </si>
  <si>
    <t>1.8 %</t>
  </si>
  <si>
    <t>&gt;2 %</t>
  </si>
  <si>
    <t>*Basierend auf den zum jeweiligen Stichtag dividendenberechtigten Aktien.</t>
  </si>
  <si>
    <t>**Für Deutschland: Zusätzliche rechtlich garantierte Mietsteigerung auf Wohnungsebene im Verhältnis zur ortsüblichen Vergleichsmiete (OVM) zum Zeitpunkt der Entstehung, welche erst nach Ablauf des Kappungsgrenzenzeitraums ausgesprochen und damit realisiert werden kann. Der ermittelte Wert zeigt den kumulierten Mietsteigerungsanspruch zum jeweiligen Zeitpunkt. Dieser kann nicht additiv zur organischen Mietsteigerung des jeweiligen Jahres gesehen werden, da die Realisierung sukzessive in den Folgejahren stattfindet.</t>
  </si>
  <si>
    <t>Konzern-Gewinn- und Verlustrechnung</t>
  </si>
  <si>
    <r>
      <rPr>
        <sz val="12"/>
        <color rgb="FF00607B"/>
        <rFont val="Calibri"/>
      </rPr>
      <t>Erläuterungen</t>
    </r>
  </si>
  <si>
    <t xml:space="preserve">Umsatzerlöse aus der Vermietung </t>
  </si>
  <si>
    <t xml:space="preserve">Andere Umsatzerlöse aus der Immobilienbewirtschaftung </t>
  </si>
  <si>
    <t xml:space="preserve">Umsatzerlöse aus der Immobilienbewirtschaftung </t>
  </si>
  <si>
    <t>B10</t>
  </si>
  <si>
    <t xml:space="preserve">Erlöse aus der Veräußerung von Immobilien </t>
  </si>
  <si>
    <t xml:space="preserve">Buchwert der veräußerten Immobilien </t>
  </si>
  <si>
    <t xml:space="preserve">Wertveränderungen aus der Veräußerung von  Immobilien </t>
  </si>
  <si>
    <t xml:space="preserve">Ergebnis aus der Veräußerung von Immobilien </t>
  </si>
  <si>
    <t>B11</t>
  </si>
  <si>
    <t xml:space="preserve">Umsatzerlöse aus der Veräußerung von  Immobilienvorräten </t>
  </si>
  <si>
    <t xml:space="preserve">Herstellkosten der verkauften Immobilienvorräte </t>
  </si>
  <si>
    <t xml:space="preserve">Ergebnis aus der Veräußerung von Immobilienvorräten </t>
  </si>
  <si>
    <t>B12</t>
  </si>
  <si>
    <t>B13</t>
  </si>
  <si>
    <t xml:space="preserve">Aktivierte Eigenleistungen </t>
  </si>
  <si>
    <t>B14</t>
  </si>
  <si>
    <t xml:space="preserve">Materialaufwand </t>
  </si>
  <si>
    <t>B15</t>
  </si>
  <si>
    <t>B16</t>
  </si>
  <si>
    <t xml:space="preserve">Abschreibungen und Wertminderungen </t>
  </si>
  <si>
    <t>D26</t>
  </si>
  <si>
    <t>B17</t>
  </si>
  <si>
    <t xml:space="preserve">Wertminderungsaufwendungen aus finanziellen Vermögenswerten </t>
  </si>
  <si>
    <t xml:space="preserve">Ergebnis aus der Ausbuchung von zu fortgeführten Anschaffungskosten  bewerteten finanziellen Vermögenswerten </t>
  </si>
  <si>
    <t>B18</t>
  </si>
  <si>
    <t xml:space="preserve">Ergebnis aus nach der Equity-Methode bilanzierten  Finanzanlagen </t>
  </si>
  <si>
    <t>B19</t>
  </si>
  <si>
    <t>B20</t>
  </si>
  <si>
    <t xml:space="preserve">Sonstiges Finanzergebnis </t>
  </si>
  <si>
    <t>B21</t>
  </si>
  <si>
    <t xml:space="preserve">Ergebnis vor Steuern </t>
  </si>
  <si>
    <t>B22</t>
  </si>
  <si>
    <t xml:space="preserve">Periodenergebnis aus fortgeführten Geschäftsbereichen </t>
  </si>
  <si>
    <t xml:space="preserve">Periodenergebnis aus aufgegebenen Geschäftsbereichen </t>
  </si>
  <si>
    <t xml:space="preserve">davon entfallen auf: </t>
  </si>
  <si>
    <t xml:space="preserve">Anteilseigner von Vonovia </t>
  </si>
  <si>
    <t xml:space="preserve">Nicht beherrschende Anteilseigner </t>
  </si>
  <si>
    <t xml:space="preserve">Ergebnis je Aktie der fortgeführten Aktivitäten (verwässert) in € </t>
  </si>
  <si>
    <t xml:space="preserve">Ergebnis je Aktie der fortgeführten Aktivitäten (unverwässert) in € </t>
  </si>
  <si>
    <t xml:space="preserve">Ergebnis je Aktie gesamt (verwässert) in € </t>
  </si>
  <si>
    <t>C24</t>
  </si>
  <si>
    <t xml:space="preserve">Ergebnis je Aktie gesamt (unverwässert) in € </t>
  </si>
  <si>
    <t>Konzern-Gesamtergebnisrechnung</t>
  </si>
  <si>
    <t xml:space="preserve">Veränderung der unrealisierten Gewinne/Verluste </t>
  </si>
  <si>
    <t xml:space="preserve">Steuern auf Veränderung der unrealisierten Gewinne/Verluste </t>
  </si>
  <si>
    <t xml:space="preserve">Realisierte Gewinne/Verluste </t>
  </si>
  <si>
    <t xml:space="preserve">Steuern auf realisierte Gewinne/Verluste </t>
  </si>
  <si>
    <t xml:space="preserve">Ergebnis aus Cashflow Hedges </t>
  </si>
  <si>
    <t xml:space="preserve">Änderungen der Periode </t>
  </si>
  <si>
    <t xml:space="preserve">Steuereffekt </t>
  </si>
  <si>
    <t xml:space="preserve">Ergebnis aus dem Unterschiedsbetrag aus Währungsumrechnung </t>
  </si>
  <si>
    <t xml:space="preserve">Posten, die künftig aufwands- oder ertragswirksam werden können </t>
  </si>
  <si>
    <t xml:space="preserve">Steuern auf Änderungen der Periode </t>
  </si>
  <si>
    <t xml:space="preserve">Ergebnis der EK-Instrumente zum beizulegenden Zeitwert im sonstigen  Ergebnis </t>
  </si>
  <si>
    <t xml:space="preserve">Veränderung der versicherungsmathematischen Gewinne/Verluste </t>
  </si>
  <si>
    <t xml:space="preserve">Ergebnis der versicherungsmathematischen Gewinne und Verluste aus  Pensionen und ähnlichen Verpflichtungen </t>
  </si>
  <si>
    <t xml:space="preserve">Posten, die künftig nicht aufwands- oder ertragswirksam werden können </t>
  </si>
  <si>
    <t xml:space="preserve">Sonstiges Ergebnis </t>
  </si>
  <si>
    <t xml:space="preserve">Gesamtergebnis </t>
  </si>
  <si>
    <t xml:space="preserve">davon aus fortgeführten Geschäftsbereichen </t>
  </si>
  <si>
    <t xml:space="preserve">davon aus aufgegebenen Geschäftsbereichen </t>
  </si>
  <si>
    <t>Konzernbilanz Aktiva</t>
  </si>
  <si>
    <t>Erläuterungen</t>
  </si>
  <si>
    <t>31.12.2022 (angepasst)</t>
  </si>
  <si>
    <t xml:space="preserve">Sachanlagen </t>
  </si>
  <si>
    <t>D27</t>
  </si>
  <si>
    <t xml:space="preserve">Investment Properties </t>
  </si>
  <si>
    <t>D28</t>
  </si>
  <si>
    <t xml:space="preserve">Finanzielle Vermögenswerte </t>
  </si>
  <si>
    <t>D29</t>
  </si>
  <si>
    <t xml:space="preserve">Nach der Equity-Methode bilanzierte Finanzanlagen </t>
  </si>
  <si>
    <t>D30</t>
  </si>
  <si>
    <t xml:space="preserve">Sonstige Vermögenswerte </t>
  </si>
  <si>
    <t>D31</t>
  </si>
  <si>
    <t xml:space="preserve">Latente Steueransprüche </t>
  </si>
  <si>
    <t>D32</t>
  </si>
  <si>
    <t xml:space="preserve">Vorräte </t>
  </si>
  <si>
    <t>D33</t>
  </si>
  <si>
    <t xml:space="preserve">Forderungen aus Lieferungen und Leistungen </t>
  </si>
  <si>
    <t>D34</t>
  </si>
  <si>
    <t xml:space="preserve">Laufende Ertragsteueransprüche </t>
  </si>
  <si>
    <t xml:space="preserve">Zahlungsmittel und Zahlungsmitteläquivalente </t>
  </si>
  <si>
    <t>D35</t>
  </si>
  <si>
    <t xml:space="preserve">Immobilienvorräte </t>
  </si>
  <si>
    <t>D36</t>
  </si>
  <si>
    <t xml:space="preserve">Zur Veräußerung gehaltene Vermögenswerte </t>
  </si>
  <si>
    <t>D37</t>
  </si>
  <si>
    <t xml:space="preserve">Vermögenswerte der aufgegebenen Geschäftsbereiche </t>
  </si>
  <si>
    <t xml:space="preserve">Summe Aktiva </t>
  </si>
  <si>
    <t>Konzernbilanz Passiva</t>
  </si>
  <si>
    <t xml:space="preserve">Gezeichnetes Kapital </t>
  </si>
  <si>
    <t xml:space="preserve">Kapitalrücklage </t>
  </si>
  <si>
    <t xml:space="preserve">Gewinnrücklagen </t>
  </si>
  <si>
    <t xml:space="preserve">Sonstige Rücklagen </t>
  </si>
  <si>
    <t xml:space="preserve">Nicht beherrschende Anteile </t>
  </si>
  <si>
    <t>E38</t>
  </si>
  <si>
    <t xml:space="preserve">Rückstellungen </t>
  </si>
  <si>
    <t>E39</t>
  </si>
  <si>
    <t xml:space="preserve">Verbindlichkeiten aus Lieferungen und Leistungen </t>
  </si>
  <si>
    <t>E40</t>
  </si>
  <si>
    <t>E41</t>
  </si>
  <si>
    <t xml:space="preserve">Derivate </t>
  </si>
  <si>
    <t>E42</t>
  </si>
  <si>
    <t xml:space="preserve">Verbindlichkeiten aus Leasing </t>
  </si>
  <si>
    <t>E44</t>
  </si>
  <si>
    <t xml:space="preserve">Verbindlichkeiten gegenüber nicht beherrschenden Anteilseignern </t>
  </si>
  <si>
    <t>E45</t>
  </si>
  <si>
    <t xml:space="preserve">Finanzverbindlichkeiten aus Mieterfinanzierung </t>
  </si>
  <si>
    <t>E46</t>
  </si>
  <si>
    <t xml:space="preserve">Sonstige Verbindlichkeiten </t>
  </si>
  <si>
    <t>E47</t>
  </si>
  <si>
    <t xml:space="preserve">Latente Steuerschulden </t>
  </si>
  <si>
    <t xml:space="preserve">Andienungsrechte </t>
  </si>
  <si>
    <t>E43</t>
  </si>
  <si>
    <t xml:space="preserve">Laufende Ertragsteuern </t>
  </si>
  <si>
    <t xml:space="preserve">Schulden der aufgegebenen Geschäftsbereiche </t>
  </si>
  <si>
    <t xml:space="preserve">Schulden </t>
  </si>
  <si>
    <t xml:space="preserve">Summe Passiva </t>
  </si>
  <si>
    <t>Konzern-Kapitalflussrechnung</t>
  </si>
  <si>
    <t xml:space="preserve">Wertveränderungen aus der Veräußerung von Immobilien </t>
  </si>
  <si>
    <t xml:space="preserve">Zinsaufwendungen/-erträge und sonstiges Finanzergebnis </t>
  </si>
  <si>
    <t>B19/ B20/ B21</t>
  </si>
  <si>
    <t xml:space="preserve">Ergebnis aus der Veräußerung von Investment Properties </t>
  </si>
  <si>
    <t xml:space="preserve">Ergebnisse aus Abgängen von sonstigen langfristigen Vermögenswerten </t>
  </si>
  <si>
    <t xml:space="preserve">Sonstige zahlungsunwirksame Aufwendungen/Erträge </t>
  </si>
  <si>
    <t xml:space="preserve">Veränderung des Nettoumlaufvermögens </t>
  </si>
  <si>
    <t xml:space="preserve">Ertragsteuerzahlungen </t>
  </si>
  <si>
    <t xml:space="preserve">Einzahlungen aus Abgängen von Investment Properties und zur Veräußerung  gehaltenen Vermögenswerten </t>
  </si>
  <si>
    <t xml:space="preserve">Einzahlungen aus Abgängen von übrigen Vermögenswerten </t>
  </si>
  <si>
    <t xml:space="preserve">Einzahlungen aus der Veräußerung von anderen finanziellen Vermögenswerten </t>
  </si>
  <si>
    <t xml:space="preserve">Auszahlungen für Investitionen in Investment Properties </t>
  </si>
  <si>
    <t xml:space="preserve">Auszahlungen für Investitionen in übrige Vermögenswerte </t>
  </si>
  <si>
    <t>D26/ D27/ D29</t>
  </si>
  <si>
    <t xml:space="preserve">Auszahlungen für den Erwerb von anderen finanziellen Vermögenswerten </t>
  </si>
  <si>
    <t xml:space="preserve">Zinseinzahlungen </t>
  </si>
  <si>
    <t xml:space="preserve">Auszahlungen an Aktionäre der Vonovia SE </t>
  </si>
  <si>
    <t xml:space="preserve">Auszahlungen an nicht beherrschende Anteilseigner </t>
  </si>
  <si>
    <t xml:space="preserve">Einzahlungen aus der Aufnahme von finanziellen Verbindlichkeiten </t>
  </si>
  <si>
    <t xml:space="preserve">Auszahlungen für die Tilgung von finanziellen Verbindlichkeiten </t>
  </si>
  <si>
    <t xml:space="preserve">Auszahlungen für die Tilgung von Leasingverbindlichkeiten </t>
  </si>
  <si>
    <t xml:space="preserve">Auszahlungen für Transaktionskosten im Zusammenhang mit Kapitalmaßnahmen </t>
  </si>
  <si>
    <t xml:space="preserve">Aus-/Einzahlungen für sonstige Finanzierungskosten </t>
  </si>
  <si>
    <t xml:space="preserve">Ein-/Auszahlungen im Zusammenhang mit dem Abgang von nicht beherrschenden Anteilen </t>
  </si>
  <si>
    <t xml:space="preserve">Einzahlungen aus der Veräußerung von Anteilen an weiterhin konsolidierten Unternehmen </t>
  </si>
  <si>
    <t xml:space="preserve">Zinsauszahlungen </t>
  </si>
  <si>
    <t>A4</t>
  </si>
  <si>
    <t xml:space="preserve">Einfluss von Wechselkursänderungen auf die Zahlungsmittel und Zahlungsmitteläquivalente </t>
  </si>
  <si>
    <t xml:space="preserve">Nettoveränderung der Zahlungsmittel und Zahlungsmitteläquivalente </t>
  </si>
  <si>
    <t xml:space="preserve">Zahlungsmittel und Zahlungsmitteläquivalente zum Periodenanfang </t>
  </si>
  <si>
    <t xml:space="preserve">abzüglich Zahlungsmittel und Zahlungsmitteläquivalente aus aufgegebenen Geschäftsbereichen </t>
  </si>
  <si>
    <t xml:space="preserve">Zahlungsmittel und Zahlungsmitteläquivalente zum Periodenende* </t>
  </si>
  <si>
    <t>*Enthält als Zahlungsmitteläquivalente eingestufte kurzfristige Wertpapiere des Umlaufvermögens von 0,0 Mio. € (31.12.2022: 200,6 Mio. €) und insgesamt Beträge mit Verfügungsbeschränkungen in Höhe von 415,8 Mio. € (31.12.2022: 104,1 Mio. €).</t>
  </si>
  <si>
    <t>Konzern-Eigenkapitalveränderungsrechnung</t>
  </si>
  <si>
    <t>Sonstige Rücklagen</t>
  </si>
  <si>
    <t>Gezeichnetes Kapital</t>
  </si>
  <si>
    <t>Kapitalrücklage</t>
  </si>
  <si>
    <t>Gewinnrücklagen</t>
  </si>
  <si>
    <t>Cashflow Hedges</t>
  </si>
  <si>
    <t>EK-Instrumente  zum beizulegenden Zeitwert  im sonstigen  Ergebnis</t>
  </si>
  <si>
    <t>Unterschiedsbetrag aus  Währungsumrechnung</t>
  </si>
  <si>
    <t>Summe</t>
  </si>
  <si>
    <t>Eigenkapital der  Anteilseigner von Vonovia</t>
  </si>
  <si>
    <t>Nicht beherrschende Anteile</t>
  </si>
  <si>
    <t xml:space="preserve">Stand 1. Januar 2023 </t>
  </si>
  <si>
    <t xml:space="preserve">Ergebniswirksame Reklassifizierung </t>
  </si>
  <si>
    <t xml:space="preserve">Kapitalerhöhung </t>
  </si>
  <si>
    <t xml:space="preserve">Agio aus der Ausgabe neuer Aktien </t>
  </si>
  <si>
    <t xml:space="preserve">Entnahme aus der Kapitalrücklage </t>
  </si>
  <si>
    <t xml:space="preserve">Ausschüttung durch die Vonovia SE </t>
  </si>
  <si>
    <t xml:space="preserve">Transaktionen mit Minderheitsgesellschaftern </t>
  </si>
  <si>
    <t xml:space="preserve">Ergebnisneutrale Eigenkapitalveränderung </t>
  </si>
  <si>
    <t xml:space="preserve">Stand 31. Dezember 2023 </t>
  </si>
  <si>
    <t xml:space="preserve">Stand 1. Januar 2022 </t>
  </si>
  <si>
    <t xml:space="preserve">Transaktionskosten im Rahmen der Ausgabe  von Aktien </t>
  </si>
  <si>
    <t xml:space="preserve">Stand 31. Dezember 2022 </t>
  </si>
  <si>
    <t>Übersicht Angaben zu Bilanzierungs- und Bewertungsmethoden, Ermessensausübungen und Schätzungen</t>
  </si>
  <si>
    <t xml:space="preserve">Kapitel </t>
  </si>
  <si>
    <t>Bilanzierungs- und Bewertungsmethoden. Ermessensausübungen. Schätzungen</t>
  </si>
  <si>
    <t xml:space="preserve">A6 </t>
  </si>
  <si>
    <t>Währungsumrechnung</t>
  </si>
  <si>
    <t xml:space="preserve">A7 </t>
  </si>
  <si>
    <t>Zuwendungen der öffentlichen Hand</t>
  </si>
  <si>
    <t xml:space="preserve">B </t>
  </si>
  <si>
    <t>Periodenerfolg</t>
  </si>
  <si>
    <t xml:space="preserve">B12 </t>
  </si>
  <si>
    <t>Ergebnis aus der Veräußerung von Immobilienvorräten</t>
  </si>
  <si>
    <t xml:space="preserve">B22 </t>
  </si>
  <si>
    <t>Ertragsteuern</t>
  </si>
  <si>
    <t xml:space="preserve">C24 </t>
  </si>
  <si>
    <t>Ergebnis je Aktie</t>
  </si>
  <si>
    <t xml:space="preserve">D26 </t>
  </si>
  <si>
    <t>Immaterielle Vermögenswerte/Geschäfts- oder Firmenwert</t>
  </si>
  <si>
    <t xml:space="preserve">D27 </t>
  </si>
  <si>
    <t>Sachanlagen</t>
  </si>
  <si>
    <t xml:space="preserve">D28 </t>
  </si>
  <si>
    <t>Investment Properties</t>
  </si>
  <si>
    <t xml:space="preserve">D29 </t>
  </si>
  <si>
    <t>Finanzielle Vermögenswerte</t>
  </si>
  <si>
    <t xml:space="preserve">D33 </t>
  </si>
  <si>
    <t>Vorräte</t>
  </si>
  <si>
    <t xml:space="preserve">D34 </t>
  </si>
  <si>
    <t>Forderungen aus Lieferungen und Leistungen</t>
  </si>
  <si>
    <t xml:space="preserve">D35 </t>
  </si>
  <si>
    <t>Zahlungsmittel und Zahlungsmitteläquivalente</t>
  </si>
  <si>
    <t xml:space="preserve">D36 </t>
  </si>
  <si>
    <t>Immobilienvorräte</t>
  </si>
  <si>
    <t xml:space="preserve">D37 </t>
  </si>
  <si>
    <t>Zur Veräußerung gehaltene Vermögenswerte und Schulden sowie aufgegebene Geschäftsbereiche</t>
  </si>
  <si>
    <t xml:space="preserve">E38 </t>
  </si>
  <si>
    <t xml:space="preserve">E39 </t>
  </si>
  <si>
    <t xml:space="preserve">E41 </t>
  </si>
  <si>
    <t>Originäre finanzielle Verbindlichkeiten</t>
  </si>
  <si>
    <t xml:space="preserve">E44 </t>
  </si>
  <si>
    <t>Leasingverhältnisse</t>
  </si>
  <si>
    <t xml:space="preserve">E45 </t>
  </si>
  <si>
    <t>Verbindlichkeiten gegenüber nicht beherrschenden Anteilseignern</t>
  </si>
  <si>
    <t xml:space="preserve">E46 </t>
  </si>
  <si>
    <t>Finanzverbindlichkeiten aus Mieterfinanzierung</t>
  </si>
  <si>
    <t xml:space="preserve">F49 </t>
  </si>
  <si>
    <t>Anteilsbasierte Vergütung</t>
  </si>
  <si>
    <t xml:space="preserve">G53 </t>
  </si>
  <si>
    <t>Zusätzliche Angaben zu den Finanzinstrumenten</t>
  </si>
  <si>
    <t xml:space="preserve">G54 </t>
  </si>
  <si>
    <t>Angaben zur Kapitalflussrechnung</t>
  </si>
  <si>
    <t>Anpassung der Vorjahresangaben – Konzernbilanz Aktiva</t>
  </si>
  <si>
    <t>Anpassung</t>
  </si>
  <si>
    <t>31.12.2022  (angepasst)</t>
  </si>
  <si>
    <t>Anpassung der Vorjahresangaben – Konzernbilanz Passiva</t>
  </si>
  <si>
    <t>Anpassung der Vorjahresangaben – Konzern-Gewinn- und Verlustrechnung</t>
  </si>
  <si>
    <t xml:space="preserve">Umsatzerlöse aus der Veräußerung von Immobilienvorräten </t>
  </si>
  <si>
    <t xml:space="preserve">Ergebnis aus der Ausbuchung von zu fortgeführten Anschaffungskosten bewerteten finanziellen Vermögenswerten </t>
  </si>
  <si>
    <t xml:space="preserve">Ergebnis je Aktie (verwässert) in € </t>
  </si>
  <si>
    <t xml:space="preserve">Ergebnis je Aktie (unverwässert) in € </t>
  </si>
  <si>
    <t>Anpassung der Segmentzahlen 2022</t>
  </si>
  <si>
    <t>Rental</t>
  </si>
  <si>
    <t>Value-add</t>
  </si>
  <si>
    <t>Recurring  Sales</t>
  </si>
  <si>
    <t>Develop- ment</t>
  </si>
  <si>
    <t>Pflege</t>
  </si>
  <si>
    <t>Summe  Segmente</t>
  </si>
  <si>
    <t>Sonstiges*</t>
  </si>
  <si>
    <t>Konsolidie- rung*</t>
  </si>
  <si>
    <t>Konzern</t>
  </si>
  <si>
    <t xml:space="preserve">01.01.-31.12.2022 Änderungen </t>
  </si>
  <si>
    <t xml:space="preserve">Segmenterlöse </t>
  </si>
  <si>
    <t xml:space="preserve">Buchwert der veräußerten Vermögenswerte </t>
  </si>
  <si>
    <t xml:space="preserve">Wertveränderung aus dem  Abgang der zur Veräußerung  gehaltenen Immobilien </t>
  </si>
  <si>
    <t xml:space="preserve">Herstellkosten Development to hold** </t>
  </si>
  <si>
    <t xml:space="preserve">Operative Kosten </t>
  </si>
  <si>
    <t xml:space="preserve">Betriebskosten </t>
  </si>
  <si>
    <t xml:space="preserve">Effekte aus zur Veräußerung  gehaltenen Immobilien </t>
  </si>
  <si>
    <t xml:space="preserve">Finanzerträge aus Beteiligungen  an anderen  Wohnungsunternehmen </t>
  </si>
  <si>
    <t xml:space="preserve">Abschreibungen und Wertminderungen (inkl. Abschreibungen auf finanzielle Vermögenswerte) </t>
  </si>
  <si>
    <t xml:space="preserve">Erträge aus übrigen Beteiligungen </t>
  </si>
  <si>
    <t xml:space="preserve">EBT </t>
  </si>
  <si>
    <t>*Bei den Erlösen der Segmente Rental, Value-add, Recurring Sales und Development handelt es sich um die Erlöse, die dem Vorstand als verantwortliche Unternehmensinstanz (Chief Operating Decision Maker) regelmäßig berichtet werden und das nachhaltige Geschäft von Vonovia abbilden. Die Erlöse/Kosten in den Spalten „Sonstiges“ und „Konsolidierung“ sind nicht Bestandteil der Segmentsteuerung des Vorstands.</t>
  </si>
  <si>
    <t>**Ohne Berücksichtigung von aktivierten Fremdkapitalzinsen in Höhe von 2,5 Mio. €.</t>
  </si>
  <si>
    <t>Wechselkurse der für den Vonovia Konzern relevanten Währungen</t>
  </si>
  <si>
    <t>Stichtagskurs</t>
  </si>
  <si>
    <t>Periodendurchschnitt</t>
  </si>
  <si>
    <t xml:space="preserve">Basis: 1 € </t>
  </si>
  <si>
    <t xml:space="preserve">SEK - Schwedische Krone </t>
  </si>
  <si>
    <t xml:space="preserve">USD - US-Dollar </t>
  </si>
  <si>
    <t>Übersicht neuer und geänderter Standards</t>
  </si>
  <si>
    <t xml:space="preserve">Übersicht der relevanten neuen Standards und Interpretationen  sowie Änderungen zu bestehenden Standards </t>
  </si>
  <si>
    <t>Verpflichtende  Anwendung für Vonovia ab</t>
  </si>
  <si>
    <t xml:space="preserve">Änderungen von Standards </t>
  </si>
  <si>
    <t xml:space="preserve">IFRS 16 </t>
  </si>
  <si>
    <t>„Leasingverhältnisse“</t>
  </si>
  <si>
    <t>01.01.2024</t>
  </si>
  <si>
    <t xml:space="preserve">IAS 1 </t>
  </si>
  <si>
    <t>„Darstellung des Abschlusses“</t>
  </si>
  <si>
    <t xml:space="preserve">IAS 7 </t>
  </si>
  <si>
    <t>„Kapitalflussrechnungen“</t>
  </si>
  <si>
    <t>01.01.2024*</t>
  </si>
  <si>
    <t xml:space="preserve">IAS 21 </t>
  </si>
  <si>
    <t>„Auswirkungen von Änderungen der Wechselkurse“</t>
  </si>
  <si>
    <t>01.01.2025*</t>
  </si>
  <si>
    <t>*	Noch nicht gebilligt.</t>
  </si>
  <si>
    <t>Erlöse aus der Immobilienbewirtschaftung</t>
  </si>
  <si>
    <t>2022  (angepasst)</t>
  </si>
  <si>
    <t xml:space="preserve">Andere Umsatzerlöse aus der  Immobilienbewirtschaftung </t>
  </si>
  <si>
    <t>Ergebnis aus der Veräußerung von Immobilien</t>
  </si>
  <si>
    <t xml:space="preserve">Erlöse aus der Veräußerung von  Immobilien </t>
  </si>
  <si>
    <t xml:space="preserve">Buchwert der veräußerten  Immobilien </t>
  </si>
  <si>
    <t xml:space="preserve">Erlöse aus dem Verkauf der zur  Veräußerung gehaltenen  Immobilien </t>
  </si>
  <si>
    <t xml:space="preserve">Abgangsbuchwert der zur Veräußerung gehaltenen Immobilien </t>
  </si>
  <si>
    <t xml:space="preserve">Wertveränderung aus der Veräußerung von Immobilien </t>
  </si>
  <si>
    <t xml:space="preserve">Ergebnis aus dem Verkauf der  zur Veräußerung gehaltenen  Immobilien </t>
  </si>
  <si>
    <t>Materialaufwand</t>
  </si>
  <si>
    <t xml:space="preserve">Aufwendungen für Betriebskosten </t>
  </si>
  <si>
    <t xml:space="preserve">Aufwendungen für Instandhaltung und Modernisierung </t>
  </si>
  <si>
    <t xml:space="preserve">Sonstige Aufwendungen für  bezogene Lieferungen und  Leistungen </t>
  </si>
  <si>
    <t>Personalaufwand</t>
  </si>
  <si>
    <t xml:space="preserve">Löhne und Gehälter </t>
  </si>
  <si>
    <t xml:space="preserve">Soziale Abgaben und Aufwendungen für Altersversorgung und Unterstützung </t>
  </si>
  <si>
    <t>Sonstige betriebliche Erträge</t>
  </si>
  <si>
    <t xml:space="preserve">Versicherungsentschädigungen </t>
  </si>
  <si>
    <t xml:space="preserve">Auflösung von Rückstellungen </t>
  </si>
  <si>
    <t xml:space="preserve">Schadenersatz und Kostenerstattungen </t>
  </si>
  <si>
    <t xml:space="preserve">Erträge aus früheren Jahren </t>
  </si>
  <si>
    <t xml:space="preserve">Abgang sonstiger Sachanlagen </t>
  </si>
  <si>
    <t xml:space="preserve">Mahn- und Inkassogebühren </t>
  </si>
  <si>
    <t xml:space="preserve">Übrige Sonstige </t>
  </si>
  <si>
    <t>Sonstige betriebliche Aufwendungen</t>
  </si>
  <si>
    <t xml:space="preserve">Beratungskosten und Prüfungsgebühren </t>
  </si>
  <si>
    <t xml:space="preserve">KFZ- und Reisekosten </t>
  </si>
  <si>
    <t xml:space="preserve">Kosten für Werbung </t>
  </si>
  <si>
    <t xml:space="preserve">Kommunikationskosten und  Arbeitsmittel </t>
  </si>
  <si>
    <t xml:space="preserve">Mieten, Pachten und Erbbauzinsen </t>
  </si>
  <si>
    <t xml:space="preserve">Wertberichtigungen auf Immobilienvorräte </t>
  </si>
  <si>
    <t xml:space="preserve">Zuführung zu Rückstellungen </t>
  </si>
  <si>
    <t xml:space="preserve">Betriebskostenausfälle und -erstattungen </t>
  </si>
  <si>
    <t xml:space="preserve">Verwaltungsdienstleistungen </t>
  </si>
  <si>
    <t xml:space="preserve">Nicht aktivierbare Aufwendungen  aus Immobilienentwicklungen </t>
  </si>
  <si>
    <t xml:space="preserve">Nicht anerkannte Versicherungsschäden </t>
  </si>
  <si>
    <t xml:space="preserve">Sonstige Steuern </t>
  </si>
  <si>
    <t xml:space="preserve">Aufwendungen aus früheren Jahren </t>
  </si>
  <si>
    <t xml:space="preserve">Seminarkosten </t>
  </si>
  <si>
    <t xml:space="preserve">Sonstige Beiträge und Gebühren </t>
  </si>
  <si>
    <t xml:space="preserve">Wertberichtigungen auf Forderungen </t>
  </si>
  <si>
    <t xml:space="preserve">Verkaufsnebenkosten </t>
  </si>
  <si>
    <t xml:space="preserve">Verkaufskosten Immobilienvorräte </t>
  </si>
  <si>
    <t xml:space="preserve">Gerichts- und Notarkosten </t>
  </si>
  <si>
    <t>Zinserträge</t>
  </si>
  <si>
    <t xml:space="preserve">Erträge aus anderen Wertpapieren  und Ausleihungen des Finanzanlagevermögens </t>
  </si>
  <si>
    <t xml:space="preserve">Zinserträge aus Teilauflösungen  und Rückkäufen von Bonds </t>
  </si>
  <si>
    <t xml:space="preserve">Erhaltene Zinsen und  ähnliche Erträge </t>
  </si>
  <si>
    <t xml:space="preserve">Sonstige Zinsen und  ähnliche Erträge </t>
  </si>
  <si>
    <t>Zinsaufwendungen</t>
  </si>
  <si>
    <t xml:space="preserve">Zinsaufwand originäre finanzielle Verbindlichkeiten </t>
  </si>
  <si>
    <t xml:space="preserve">Swaps (laufender Zinsaufwand  der Periode) </t>
  </si>
  <si>
    <t xml:space="preserve">Effekte aus der Bewertung  originärer Finanzinstrumente </t>
  </si>
  <si>
    <t xml:space="preserve">Effekte aus der Bewertung  von Swaps </t>
  </si>
  <si>
    <t xml:space="preserve">Aktivierung Fremdkapital-Zinsen Development </t>
  </si>
  <si>
    <t xml:space="preserve">Vorfälligkeitsentschädigungen und Bereitstellungszinsen </t>
  </si>
  <si>
    <t xml:space="preserve">Zinsanteil Zuführung  Rückstellungen </t>
  </si>
  <si>
    <t xml:space="preserve">Zinsaufwand Leasing </t>
  </si>
  <si>
    <t xml:space="preserve">Sonstige Finanzaufwendungen </t>
  </si>
  <si>
    <t>Überleitung Zinsergebnis auf klassifiziertes Zinsergebnis gemäß IFRS 9</t>
  </si>
  <si>
    <t xml:space="preserve">Zinsergebnis </t>
  </si>
  <si>
    <t xml:space="preserve">abzüglich: </t>
  </si>
  <si>
    <t xml:space="preserve">Zinsergebnis Pensionsrückstellungen gem. IAS 19 </t>
  </si>
  <si>
    <t xml:space="preserve">Zinsergebnis Rückstellungen  gem. IAS 37 </t>
  </si>
  <si>
    <t xml:space="preserve">Zinsergebnis Leasing </t>
  </si>
  <si>
    <t xml:space="preserve">Zu klassifizierendes Zinsergebnis </t>
  </si>
  <si>
    <t>Darstellung klassifiziertes Zinsergebnis gemäß IFRS 9</t>
  </si>
  <si>
    <t xml:space="preserve">Finanzielle Vermögenswerte  bewertet zu (fortgeführten) Anschaffungskosten </t>
  </si>
  <si>
    <t xml:space="preserve">Derivate erfolgswirksam zum  beizulegenden Zeitwert bewertet </t>
  </si>
  <si>
    <t xml:space="preserve">Finanzielle Verbindlichkeiten  bewertet zu (fortgeführten) Anschaffungskosten </t>
  </si>
  <si>
    <t xml:space="preserve">Klassifiziertes Zinsergebnis </t>
  </si>
  <si>
    <t>Sonstiges Finanzergebnis</t>
  </si>
  <si>
    <t xml:space="preserve">Beteiligungsergebnis </t>
  </si>
  <si>
    <t xml:space="preserve">Transaktionskosten </t>
  </si>
  <si>
    <t xml:space="preserve">Bewertung von Kaufpreisverbindlichkeiten aus gewährten Andienungsrechten/Ausgleichsansprüchen </t>
  </si>
  <si>
    <t xml:space="preserve">Ergebnis aus Derivatebewertung im Zusammenhang mit  Eigenkapitalinstrumenten </t>
  </si>
  <si>
    <t xml:space="preserve">Übriges sonstiges Finanzergebnis </t>
  </si>
  <si>
    <t xml:space="preserve">Aperiodische laufende  Ertragsteuern </t>
  </si>
  <si>
    <t xml:space="preserve">Latente Steuern − temporäre  Differenzen </t>
  </si>
  <si>
    <t xml:space="preserve">Latente Steuern − Verlustvorträge </t>
  </si>
  <si>
    <t>Überleitung Steueraufwand</t>
  </si>
  <si>
    <t xml:space="preserve">Ertragsteuersatz in % </t>
  </si>
  <si>
    <t xml:space="preserve">Erwarteter Steueraufwand </t>
  </si>
  <si>
    <t xml:space="preserve">Gewerbesteuereffekte </t>
  </si>
  <si>
    <t xml:space="preserve">Nicht abzugsfähige Betriebsausgaben </t>
  </si>
  <si>
    <t xml:space="preserve">Steuerfreies Einkommen </t>
  </si>
  <si>
    <t xml:space="preserve">Änderung der aktiven latenten  Steuern auf Verlustvorträge und temporäre Differenzen </t>
  </si>
  <si>
    <t xml:space="preserve">Nicht angesetzte neu entstandene  Verlust- und Zinsvorträge sowie Nutzung von Zinsvorträgen </t>
  </si>
  <si>
    <t xml:space="preserve">Aperiodische Ertragsteuern und  Steuern auf Garantiedividenden </t>
  </si>
  <si>
    <t xml:space="preserve">Steuereffekt aus Impairment  Geschäfts- oder Firmenwert </t>
  </si>
  <si>
    <t xml:space="preserve">Abweichende ausländische  Steuersätze </t>
  </si>
  <si>
    <t xml:space="preserve">Übrige Steuereffekte (netto) </t>
  </si>
  <si>
    <t xml:space="preserve">Effektive Ertragsteuern </t>
  </si>
  <si>
    <t xml:space="preserve">Effektiver Ertragsteuersatz in % </t>
  </si>
  <si>
    <t>Aktive latente Steuern</t>
  </si>
  <si>
    <t xml:space="preserve">Zur Veräußerung gehaltene  Vermögenswerte </t>
  </si>
  <si>
    <t xml:space="preserve">Pensionsrückstellungen </t>
  </si>
  <si>
    <t xml:space="preserve">Übrige Rückstellungen </t>
  </si>
  <si>
    <t xml:space="preserve">Verbindlichkeiten </t>
  </si>
  <si>
    <t xml:space="preserve">Steuerliche Verlustvorträge </t>
  </si>
  <si>
    <t xml:space="preserve">Aktive latente Steuern </t>
  </si>
  <si>
    <t>Passive latente Steuern</t>
  </si>
  <si>
    <t xml:space="preserve">Passive latente Steuern </t>
  </si>
  <si>
    <t xml:space="preserve">Überhang passive latente Steuern </t>
  </si>
  <si>
    <t>Saldierung latente Steuern</t>
  </si>
  <si>
    <t>Veränderung des Bestands latenter Steuern</t>
  </si>
  <si>
    <t xml:space="preserve">Überhang passive latente Steuern  zum 1. Januar </t>
  </si>
  <si>
    <t xml:space="preserve">Latenter Steueraufwand in der  Gewinn- und Verlustrechnung </t>
  </si>
  <si>
    <t xml:space="preserve">Latente Steuern im Zusammenhang  mit Erst- und Entkonsolidierungen </t>
  </si>
  <si>
    <t xml:space="preserve">Im sonstigen Ergebnis erfasste Veränderung latenter Steuern auf EK-Instrumente, die zum beizulegenden Zeitwert bilanziert werden </t>
  </si>
  <si>
    <t xml:space="preserve">Im sonstigen Ergebnis erfasste  Veränderung latenter Steuern auf versicherungsmathematische Gewinne und Verluste aus Pensionen und ähnlichen Verpflichtungen </t>
  </si>
  <si>
    <t xml:space="preserve">Im sonstigen Ergebnis erfasste  Veränderung latenter Steuern auf derivative Finanzinstrumente </t>
  </si>
  <si>
    <t xml:space="preserve">Bilanzielle Umgliederung in zur Veräußerung gehaltene Vermögenswerte und Schulden aufgegebener Geschäftsbereiche </t>
  </si>
  <si>
    <t xml:space="preserve">Direkt in der Kapitalrücklage erfasste latente Steuern auf  Kapitalbeschaffungskosten für Kapitalerhöhungen </t>
  </si>
  <si>
    <t xml:space="preserve">Effekte aus der Währungsumrechnung </t>
  </si>
  <si>
    <t xml:space="preserve">Umgliederung in Ergebnis aus  Discontinued Operations </t>
  </si>
  <si>
    <t xml:space="preserve">Überhang passive latente Steuern zum 31. Dezember </t>
  </si>
  <si>
    <t>Segmentinformationen – Geschäftsjahr</t>
  </si>
  <si>
    <t xml:space="preserve">01.01.-31.12.2023 </t>
  </si>
  <si>
    <t xml:space="preserve">Segmenterlöse (fortgeführte  Geschäftsbereiche)** </t>
  </si>
  <si>
    <t xml:space="preserve">Buchwert der veräußerten  Vermögenswerte** </t>
  </si>
  <si>
    <t xml:space="preserve">Herstellkosten Development  to sell </t>
  </si>
  <si>
    <t xml:space="preserve">Finanzerträge aus  Beteiligungen an anderen  Wohnungsunternehmen </t>
  </si>
  <si>
    <t xml:space="preserve">Abschreibungen und Wertminderungen (inkl. Abschreibungen auf  finanzielle Vermögenswerte) </t>
  </si>
  <si>
    <t xml:space="preserve">Ergebnis aus fortgeführten  Geschäftsbereichen </t>
  </si>
  <si>
    <t xml:space="preserve">Ergebnis aus aufgegebenen  Geschäftsbereichen </t>
  </si>
  <si>
    <t>**Inkl. Herstellkosten der verkauften Immobilienvorräte im Segment Recurring Sales.</t>
  </si>
  <si>
    <t>Segmentinformationen – Vorjahr</t>
  </si>
  <si>
    <t xml:space="preserve">01.01.-31.12.2022 (angepasst) </t>
  </si>
  <si>
    <t xml:space="preserve">Buchwert der veräußerten  Vermögenswerte*** </t>
  </si>
  <si>
    <t>***Inkl. Herstellkosten der verkauften Immobilienvorräte im Segment Recurring Sales.</t>
  </si>
  <si>
    <t>Sondereinflüsse im Berichtszeitraum</t>
  </si>
  <si>
    <t>01.01.– 31.12.2022**</t>
  </si>
  <si>
    <t>01.01.– 31.12.2023</t>
  </si>
  <si>
    <t>*Einschließlich im Zusammenhang mit den Akquisitionen stehender Einmalaufwendungen wie integrationsbedingter Personalmaßnahmen und anderer Folgekosten.</t>
  </si>
  <si>
    <t>**Vorjahreswerte 2022 angepasst an aktuelle Kennzahlen- und Segmentdefinition  -&amp;gt; [A2] Anpassung der Vorjahresangaben.</t>
  </si>
  <si>
    <t>Aufgliederung der konzernexternen Erlöse aus Verträgen mit Kunden (gemäß IFRS 15.114f.)</t>
  </si>
  <si>
    <t>Development</t>
  </si>
  <si>
    <t>Sonstiges</t>
  </si>
  <si>
    <t xml:space="preserve">Umsatzerlöse aus Betriebskosten  (IFRS 15) </t>
  </si>
  <si>
    <t xml:space="preserve">Sonstige Umsatzerlöse aus  Verträgen mit Kunden </t>
  </si>
  <si>
    <t xml:space="preserve">Umsatzerlöse aus Verträgen mit Kunden </t>
  </si>
  <si>
    <t xml:space="preserve">davon zeitraumbezogen </t>
  </si>
  <si>
    <t xml:space="preserve">davon zeitpunktbezogen </t>
  </si>
  <si>
    <t xml:space="preserve">Umsatzerlöse aus Mieteinnahmen  (IFRS 16) </t>
  </si>
  <si>
    <t xml:space="preserve">Umsatzerlöse aus Betriebskosten  (IFRS 16)** </t>
  </si>
  <si>
    <t xml:space="preserve">Andere Umsatzerlöse </t>
  </si>
  <si>
    <t xml:space="preserve">01.01.-31.12.2022 (angepasst)* </t>
  </si>
  <si>
    <t xml:space="preserve">Umsatzerlöse aus Betriebskosten  (IFRS 16)* </t>
  </si>
  <si>
    <t>*Gemäß aktueller Definition.</t>
  </si>
  <si>
    <t>**Beinhaltet Grundsteuern und Gebäudeversicherungen.</t>
  </si>
  <si>
    <t>Aufteilung externer Erlöse und langfristiger Vermögenswerte nach Herkunftsland</t>
  </si>
  <si>
    <t>Umsatzerlöse</t>
  </si>
  <si>
    <t>Vermögen</t>
  </si>
  <si>
    <t>01.01.–31.12.2022*</t>
  </si>
  <si>
    <t>01.01.–31.12.2023</t>
  </si>
  <si>
    <t>31.12.2022**</t>
  </si>
  <si>
    <t xml:space="preserve">Deutschland </t>
  </si>
  <si>
    <t xml:space="preserve">Österreich*** </t>
  </si>
  <si>
    <t xml:space="preserve">Schweden </t>
  </si>
  <si>
    <t xml:space="preserve">Sonstige Länder </t>
  </si>
  <si>
    <t xml:space="preserve">Summe </t>
  </si>
  <si>
    <t>**Vorjahr angepasst um die Nichtberücksichtigung von langfristigen finanziellen Vermögenswerten.</t>
  </si>
  <si>
    <t>***Umsatzerlöse Österreich im Jahr 2022 inkl. Global Exit (Gäblerstraße).</t>
  </si>
  <si>
    <t xml:space="preserve">Auf die Anteilseigner von Vonovia entfallendes Periodenergebnis  (in Mio. €) </t>
  </si>
  <si>
    <t xml:space="preserve">Gewichteter Durchschnitt der  Aktien (in Stück) </t>
  </si>
  <si>
    <t>788.254.448</t>
  </si>
  <si>
    <t>806.251.614</t>
  </si>
  <si>
    <t xml:space="preserve">Ergebnis je Aktie (verwässert und  unverwässert) in € </t>
  </si>
  <si>
    <t>Immaterielle Vermögenswerte</t>
  </si>
  <si>
    <t>Konzessionen.  gewerbliche  Schutzrechte.  Lizenzen und  ähnliche Rechte</t>
  </si>
  <si>
    <t>Selbst erstellte Software</t>
  </si>
  <si>
    <t>Kundenstamm und Wettbewerbsverbot</t>
  </si>
  <si>
    <t>Markenrechte</t>
  </si>
  <si>
    <t>Geschäfts- oder Firmenwert</t>
  </si>
  <si>
    <t xml:space="preserve">Anschaffungs- bzw.  Herstellungskosten </t>
  </si>
  <si>
    <t xml:space="preserve">Stand: 1. Januar 2023 </t>
  </si>
  <si>
    <t xml:space="preserve">Zugänge </t>
  </si>
  <si>
    <t xml:space="preserve">Abgänge </t>
  </si>
  <si>
    <t xml:space="preserve">Wertveränderungen aus  Währungsumrechnung </t>
  </si>
  <si>
    <t xml:space="preserve">Umbuchungen </t>
  </si>
  <si>
    <t xml:space="preserve">Umbuchung in aufgegebene  Geschäftsbereiche </t>
  </si>
  <si>
    <t xml:space="preserve">Stand: 31. Dezember 2023 </t>
  </si>
  <si>
    <t xml:space="preserve">Kumulierte Abschreibungen </t>
  </si>
  <si>
    <t xml:space="preserve">Abschreibungen des Berichtsjahres </t>
  </si>
  <si>
    <t xml:space="preserve">Abschreibungen des Berichtsjahres  für aufgegebene Geschäftsbereiche </t>
  </si>
  <si>
    <t xml:space="preserve">Wertminderung </t>
  </si>
  <si>
    <t xml:space="preserve">Buchwerte </t>
  </si>
  <si>
    <t xml:space="preserve">Stand: 1. Januar 2022 </t>
  </si>
  <si>
    <t xml:space="preserve">Stand: 31. Dezember 2022 </t>
  </si>
  <si>
    <t>Gruppen von zahlungsmittelgenerierenden Einheiten</t>
  </si>
  <si>
    <t>Segment Value-add</t>
  </si>
  <si>
    <t>Segment Development</t>
  </si>
  <si>
    <t xml:space="preserve">Geschäfts- oder  Firmenwerte 31.12.2022 </t>
  </si>
  <si>
    <t xml:space="preserve">Geschäfts- oder  Firmenwerte 31.12.2023 </t>
  </si>
  <si>
    <t xml:space="preserve">Markenrechte 31.12.2022 </t>
  </si>
  <si>
    <t xml:space="preserve">Markenrechte 31.12.2023 </t>
  </si>
  <si>
    <t>Parameter der WACC-Ermittlung – Segment Development</t>
  </si>
  <si>
    <t>Parameter der WACC-Ermittlung für das Segment Development</t>
  </si>
  <si>
    <t>30.06.2023</t>
  </si>
  <si>
    <t xml:space="preserve">Risikoloser Zinssatz in % </t>
  </si>
  <si>
    <t xml:space="preserve">Marktrisikoprämie in % </t>
  </si>
  <si>
    <t xml:space="preserve">Verschuldetes Beta </t>
  </si>
  <si>
    <t xml:space="preserve">Landesspezifischer Aufschlag in % </t>
  </si>
  <si>
    <t xml:space="preserve">WACC (vor Steuern) in % </t>
  </si>
  <si>
    <t>Parameter der WACC-Ermittlung – Segment Value-add</t>
  </si>
  <si>
    <t>Parameter der WACC-Ermittlung für das Segment Value-add</t>
  </si>
  <si>
    <t>Wertminderungsbedarf bei einem Anstieg der Kapitalkosten</t>
  </si>
  <si>
    <t>Segment  Value-add</t>
  </si>
  <si>
    <t xml:space="preserve">Geschäfts- oder Firmenwert und Markenrechte  31. Dezember 2023 in Mio. € </t>
  </si>
  <si>
    <t xml:space="preserve">Headroom in Mio. € </t>
  </si>
  <si>
    <t xml:space="preserve">Wertminderung setzt ein bei einem Anstieg  des WACC in Prozentpunkten </t>
  </si>
  <si>
    <t xml:space="preserve">vollständige Wertminderung bei einem Anstieg  des WACC in Prozentpunkten </t>
  </si>
  <si>
    <t xml:space="preserve">Geschäfts- oder Firmenwert und Markenrechte  31. Dezember 2022 in Mio. € </t>
  </si>
  <si>
    <t>Selbst genutzte  Immobilien</t>
  </si>
  <si>
    <t>Technische  Anlagen und  Maschinen</t>
  </si>
  <si>
    <t>Andere Anlagen. Betriebs-  und Geschäftsausstattung</t>
  </si>
  <si>
    <t xml:space="preserve">Anschaffungs- bzw. Herstellungskosten </t>
  </si>
  <si>
    <t xml:space="preserve">Aktivierte Modernisierungskosten </t>
  </si>
  <si>
    <t xml:space="preserve">Umbuchungen von Investment Properties </t>
  </si>
  <si>
    <t xml:space="preserve">Umbuchungen nach Investment Properties </t>
  </si>
  <si>
    <t xml:space="preserve">Sonstige Umbuchungen </t>
  </si>
  <si>
    <t xml:space="preserve">Umbuchung in aufgegebene Geschäftsbereiche </t>
  </si>
  <si>
    <t xml:space="preserve">Abschreibungen des Berichtsjahres für fortgeführte Geschäftsbereiche </t>
  </si>
  <si>
    <t xml:space="preserve">Abschreibungen des Berichtsjahres für aufgegebene Geschäftsbereiche </t>
  </si>
  <si>
    <t xml:space="preserve">Wertminderungen </t>
  </si>
  <si>
    <t xml:space="preserve">Wertaufholungen </t>
  </si>
  <si>
    <t xml:space="preserve">Wertveränderung aus Währungsumrechnung </t>
  </si>
  <si>
    <t xml:space="preserve">Erhaltene Zuschüsse </t>
  </si>
  <si>
    <t xml:space="preserve">Umbuchungen nach Sachanlagen </t>
  </si>
  <si>
    <t xml:space="preserve">Umbuchungen von Sachanlagen </t>
  </si>
  <si>
    <t xml:space="preserve">Umbuchungen nach geleisteten Anzahlungen </t>
  </si>
  <si>
    <t xml:space="preserve">Umbuchungen von geleisteten Anzahlungen </t>
  </si>
  <si>
    <t xml:space="preserve">Umbuchungen von Vorräten in Bau </t>
  </si>
  <si>
    <t xml:space="preserve">Umbuchungen zu Vorräten in Bau </t>
  </si>
  <si>
    <t xml:space="preserve">Umbuchungen von zur Veräußerung  gehaltene Vermögenswerte </t>
  </si>
  <si>
    <t xml:space="preserve">Umbuchungen in zur Veräußerung  gehaltene Vermögenswerte </t>
  </si>
  <si>
    <t xml:space="preserve">Umbuchungen in aufgegebene Geschäftsbereiche </t>
  </si>
  <si>
    <t xml:space="preserve">Wertminderungen auf zu Anschaffungs- und Herstellungskosten bewertete Investment Properties </t>
  </si>
  <si>
    <t xml:space="preserve">Wertveränderung der zur Veräußerung  gehaltenen Immobilien </t>
  </si>
  <si>
    <t>Langfristige Mietverträge</t>
  </si>
  <si>
    <t xml:space="preserve">Summe der  Mindestleasingzahlungen </t>
  </si>
  <si>
    <t xml:space="preserve">Fälligkeit innerhalb eines Jahres </t>
  </si>
  <si>
    <t xml:space="preserve">Fälligkeit von 1 bis 5 Jahren </t>
  </si>
  <si>
    <t xml:space="preserve">Fälligkeit nach 5 Jahren </t>
  </si>
  <si>
    <t>Wesentlichen Bewertungsparameter der Investment Properties – Geschäftsjahr</t>
  </si>
  <si>
    <t>Bewertungsergebnisse*</t>
  </si>
  <si>
    <t>Bewertungsparameter Investment Properties (Level 3)</t>
  </si>
  <si>
    <t xml:space="preserve">Regionalmarkt </t>
  </si>
  <si>
    <t>Verkehrswert  Gesamt (in Mio €)</t>
  </si>
  <si>
    <t>davon  Investment  Properties  (in Mio €)</t>
  </si>
  <si>
    <t>davon  übrige  Vermögensarten (in Mio €)</t>
  </si>
  <si>
    <t>Verwaltungskosten  Wohnen (in €/Mieteinheit pro Jahr)</t>
  </si>
  <si>
    <t>Instandhaltungskosten Wohnen  (in €/m² pro Jahr)</t>
  </si>
  <si>
    <t>Marktmiete  Wohnen  (in €/m² pro Monat)</t>
  </si>
  <si>
    <t>Marktmietsteigerung  Wohnen</t>
  </si>
  <si>
    <t>Stabilisierte  Leerstandsquote  Wohnen</t>
  </si>
  <si>
    <t>Diskontierungszinssatz  Gesamt</t>
  </si>
  <si>
    <t>Kapitalisierungszinssatz  Gesamt</t>
  </si>
  <si>
    <t xml:space="preserve">31.12.2023 </t>
  </si>
  <si>
    <t>2.3 %</t>
  </si>
  <si>
    <t>0.9 %</t>
  </si>
  <si>
    <t>4.9 %</t>
  </si>
  <si>
    <t>2.8 %</t>
  </si>
  <si>
    <t>2.2 %</t>
  </si>
  <si>
    <t>1.2 %</t>
  </si>
  <si>
    <t>5.1 %</t>
  </si>
  <si>
    <t>3.2 %</t>
  </si>
  <si>
    <t>2.6 %</t>
  </si>
  <si>
    <t>4.8 %</t>
  </si>
  <si>
    <t>2.1 %</t>
  </si>
  <si>
    <t>1.7 %</t>
  </si>
  <si>
    <t>5.2 %</t>
  </si>
  <si>
    <t>3.4 %</t>
  </si>
  <si>
    <t>5.0 %</t>
  </si>
  <si>
    <t>2.0 %</t>
  </si>
  <si>
    <t>3.5 %</t>
  </si>
  <si>
    <t>1.6 %</t>
  </si>
  <si>
    <t>5.4 %</t>
  </si>
  <si>
    <t>3.7 %</t>
  </si>
  <si>
    <t>0.6 %</t>
  </si>
  <si>
    <t>3.1 %</t>
  </si>
  <si>
    <t>1.3 %</t>
  </si>
  <si>
    <t>5.3 %</t>
  </si>
  <si>
    <t>3.9 %</t>
  </si>
  <si>
    <t>2.7 %</t>
  </si>
  <si>
    <t xml:space="preserve">Sonstige strategische Standorte </t>
  </si>
  <si>
    <t>2.5 %</t>
  </si>
  <si>
    <t>3.6 %</t>
  </si>
  <si>
    <t xml:space="preserve">Gesamt strategische Standorte </t>
  </si>
  <si>
    <t>1.9 %</t>
  </si>
  <si>
    <t>6.0 %</t>
  </si>
  <si>
    <t>4.2 %</t>
  </si>
  <si>
    <t xml:space="preserve">Vonovia Schweden** </t>
  </si>
  <si>
    <t>6.1 %</t>
  </si>
  <si>
    <t>4.0 %</t>
  </si>
  <si>
    <t xml:space="preserve">Vonovia Österreich** </t>
  </si>
  <si>
    <t>n.a.</t>
  </si>
  <si>
    <t>*Verkehrswert der bebauten Grundstücke exklusive 4.135,4 Mio. € für Development, unbebaute Grundstücke, vergebene Erbbaurechte und Sonstiges, davon 1.343,1 Mio. € Investment Properties.  In der Bilanzposition Investment Properties ist darüber hinaus der Barwert i.Z.m. Auszahlungen für Nutzungsrechte i.H.v. 451,1 Mio. € enthalten.</t>
  </si>
  <si>
    <t>**Die Bewertungsverfahren für die Bestände in Österreich und Schweden nutzen und liefern nur teilweise vergleichbare Bewertungsparameter.</t>
  </si>
  <si>
    <t>Wesentlichen Bewertungsparameter der Investment Properties – Vorjahr</t>
  </si>
  <si>
    <t>Verwaltungskosten  Wohnen (in € pro  Mieteinheit/Jahr)</t>
  </si>
  <si>
    <t xml:space="preserve">31.12.2022 </t>
  </si>
  <si>
    <t>1.0 %</t>
  </si>
  <si>
    <t>4.1 %</t>
  </si>
  <si>
    <t>1.1 %</t>
  </si>
  <si>
    <t>4.4 %</t>
  </si>
  <si>
    <t>3.0 %</t>
  </si>
  <si>
    <t>4.5 %</t>
  </si>
  <si>
    <t>4.3 %</t>
  </si>
  <si>
    <t>2.9 %</t>
  </si>
  <si>
    <t>4.6 %</t>
  </si>
  <si>
    <t>1.5 %</t>
  </si>
  <si>
    <t>5.6 %</t>
  </si>
  <si>
    <t>5.5 %</t>
  </si>
  <si>
    <t>*Verkehrswert der bebauten Grundstücke exklusive 4.722,5 Mio. € für Development, unbebaute Grundstücke, vergebene Erbbaurechte und Sonstiges, davon 2.502,2 Mio. € Investment Properties.  In der Bilanzposition Investment Properties ist darüber hinaus der Barwert im Zusammenhang mit Auszahlungen für Nutzungsrechte in Höhe von 463,0 Mio. € enthalten.</t>
  </si>
  <si>
    <t>Änderung Parameter der Investment Properties – Geschäftsjahr</t>
  </si>
  <si>
    <t>Wertänderung in % bei geänderten Parametern</t>
  </si>
  <si>
    <t>Verwaltungskosten  Wohnen</t>
  </si>
  <si>
    <t>Instandhaltungskosten  Wohnen</t>
  </si>
  <si>
    <t>Kostensteigerung/Inflation</t>
  </si>
  <si>
    <t>Marktmiete  Wohnen</t>
  </si>
  <si>
    <t>Markt- mietsteigerung  Wohnen</t>
  </si>
  <si>
    <t>Stabilisierte Leerstandsquote  Wohnen</t>
  </si>
  <si>
    <t>Diskontierungs- und  Kapitalisierungszins  Gesamt</t>
  </si>
  <si>
    <t>-10 %/10 %</t>
  </si>
  <si>
    <t>-0.5 %/+0.5 %-Punkte</t>
  </si>
  <si>
    <t>-2 %/+2 %</t>
  </si>
  <si>
    <t>-0.2 %/+0.2 %-Punkte</t>
  </si>
  <si>
    <t>-1 %/+1 %-Punkte</t>
  </si>
  <si>
    <t>-0.25 %/+0.25 %-Punkte</t>
  </si>
  <si>
    <t>0.6/-0.6</t>
  </si>
  <si>
    <t>1.9/-1.9</t>
  </si>
  <si>
    <t>5.2/-5.3</t>
  </si>
  <si>
    <t>-2.4/2.4</t>
  </si>
  <si>
    <t>-8.7/10.4</t>
  </si>
  <si>
    <t>1.5/-1.8</t>
  </si>
  <si>
    <t>10.3/-8.6</t>
  </si>
  <si>
    <t>0.5/-0.5</t>
  </si>
  <si>
    <t>1.6/-1.6</t>
  </si>
  <si>
    <t>3.6/-3.7</t>
  </si>
  <si>
    <t>-2.4/2.3</t>
  </si>
  <si>
    <t>-7.1/8.2</t>
  </si>
  <si>
    <t>1.2/-1.6</t>
  </si>
  <si>
    <t>8.6/-7.3</t>
  </si>
  <si>
    <t>0.9/-0.9</t>
  </si>
  <si>
    <t>2.4/-2.4</t>
  </si>
  <si>
    <t>5.5/-5.5</t>
  </si>
  <si>
    <t>-2.6/2.6</t>
  </si>
  <si>
    <t>-7.8/9.1</t>
  </si>
  <si>
    <t>2.0/-2.0</t>
  </si>
  <si>
    <t>8.5/-7.3</t>
  </si>
  <si>
    <t>4.1/-4.2</t>
  </si>
  <si>
    <t>-7.2/8.3</t>
  </si>
  <si>
    <t>1.7/-1.7</t>
  </si>
  <si>
    <t>8.4/-7.2</t>
  </si>
  <si>
    <t>0.8/-0.8</t>
  </si>
  <si>
    <t>5.4/-5.4</t>
  </si>
  <si>
    <t>-2.6/2.5</t>
  </si>
  <si>
    <t>-7.5/8.7</t>
  </si>
  <si>
    <t>1.8/-1.8</t>
  </si>
  <si>
    <t>4.2/-4.3</t>
  </si>
  <si>
    <t>-7.5/8.8</t>
  </si>
  <si>
    <t>1.3/-1.7</t>
  </si>
  <si>
    <t>9.0/-7.6</t>
  </si>
  <si>
    <t>0.7/-0.7</t>
  </si>
  <si>
    <t>2.2/-2.2</t>
  </si>
  <si>
    <t>4.7/-4.8</t>
  </si>
  <si>
    <t>-2.5/2.5</t>
  </si>
  <si>
    <t>-7.2/8.4</t>
  </si>
  <si>
    <t>8.1/-7.0</t>
  </si>
  <si>
    <t>2.2/-2.3</t>
  </si>
  <si>
    <t>4.5/-4.6</t>
  </si>
  <si>
    <t>-6.9/7.8</t>
  </si>
  <si>
    <t>7.5/-6.5</t>
  </si>
  <si>
    <t>0.4/-0.4</t>
  </si>
  <si>
    <t>1.2/-1.2</t>
  </si>
  <si>
    <t>3.2/-3.4</t>
  </si>
  <si>
    <t>-2.1/2.1</t>
  </si>
  <si>
    <t>-7.3/8.5</t>
  </si>
  <si>
    <t>0.8/-1.5</t>
  </si>
  <si>
    <t>9.5/-8.0</t>
  </si>
  <si>
    <t>0.6/-0.5</t>
  </si>
  <si>
    <t>3.5/-3.7</t>
  </si>
  <si>
    <t>-6.8/7.9</t>
  </si>
  <si>
    <t>1.5/-1.6</t>
  </si>
  <si>
    <t>1.2/-1.1</t>
  </si>
  <si>
    <t>3.1/-3.1</t>
  </si>
  <si>
    <t>5.9/-5.9</t>
  </si>
  <si>
    <t>-2.8/2.8</t>
  </si>
  <si>
    <t>-7.0/8.0</t>
  </si>
  <si>
    <t>2.3/-2.3</t>
  </si>
  <si>
    <t>7.0/-6.1</t>
  </si>
  <si>
    <t>2.7/-2.7</t>
  </si>
  <si>
    <t>6.0/-6.0</t>
  </si>
  <si>
    <t>-7.9/9.2</t>
  </si>
  <si>
    <t>8.8/-7.5</t>
  </si>
  <si>
    <t>5.8/-5.8</t>
  </si>
  <si>
    <t>-8.0/9.4</t>
  </si>
  <si>
    <t>1.9/-2.0</t>
  </si>
  <si>
    <t>8.8/-7.6</t>
  </si>
  <si>
    <t>4.8/-4.8</t>
  </si>
  <si>
    <t>-6.9/7.9</t>
  </si>
  <si>
    <t>1.8/-1.9</t>
  </si>
  <si>
    <t>7.4/-6.5</t>
  </si>
  <si>
    <t>-2.5/2.4</t>
  </si>
  <si>
    <t>-7.6/8.9</t>
  </si>
  <si>
    <t>1.2/-1.7</t>
  </si>
  <si>
    <t>8.9/-7.5</t>
  </si>
  <si>
    <t>4.6/-4.7</t>
  </si>
  <si>
    <t>7.7/-6.7</t>
  </si>
  <si>
    <t>4.8/-4.9</t>
  </si>
  <si>
    <t>1.6/-1.8</t>
  </si>
  <si>
    <t>3.9/-4.0</t>
  </si>
  <si>
    <t>-2.3/2.3</t>
  </si>
  <si>
    <t>-6.0/6.8</t>
  </si>
  <si>
    <t>6.9/-6.1</t>
  </si>
  <si>
    <t xml:space="preserve">Vonovia Schweden* </t>
  </si>
  <si>
    <t>4.5/-4.8</t>
  </si>
  <si>
    <t>-7.8/8.9</t>
  </si>
  <si>
    <t>0.6/-1.1</t>
  </si>
  <si>
    <t>7.1/-6.2</t>
  </si>
  <si>
    <t xml:space="preserve">Vonovia Österreich* </t>
  </si>
  <si>
    <t>n.a./n.a.</t>
  </si>
  <si>
    <t>0.3/-0.4</t>
  </si>
  <si>
    <t>-0.5/0.4</t>
  </si>
  <si>
    <t>-0.9/1.0</t>
  </si>
  <si>
    <t>0.9/-1.0</t>
  </si>
  <si>
    <t>4.0/-3.7</t>
  </si>
  <si>
    <t xml:space="preserve">*	Die Bewertungsverfahren für die Bestände in Österreich und Schweden nutzen und liefern nur teilweise vergleichbare Bewertungsparameter. </t>
  </si>
  <si>
    <t>Änderung Parameter der Investment Properties – Vorjahr</t>
  </si>
  <si>
    <t>6.5/-6.4</t>
  </si>
  <si>
    <t>-10.3/12.7</t>
  </si>
  <si>
    <t>12.5/-10.1</t>
  </si>
  <si>
    <t>-8.0/9.5</t>
  </si>
  <si>
    <t>1.0/-1.6</t>
  </si>
  <si>
    <t>10.0/-8.3</t>
  </si>
  <si>
    <t>1.0/-1.0</t>
  </si>
  <si>
    <t>2.6/-2.6</t>
  </si>
  <si>
    <t>6.2/-6.2</t>
  </si>
  <si>
    <t>-8.6/10.2</t>
  </si>
  <si>
    <t>2.1/-2.1</t>
  </si>
  <si>
    <t>-8.1/9.5</t>
  </si>
  <si>
    <t>1.7/-1.8</t>
  </si>
  <si>
    <t>9.6/-8.1</t>
  </si>
  <si>
    <t>6.4/-6.3</t>
  </si>
  <si>
    <t>9.9/-8.3</t>
  </si>
  <si>
    <t>-8.7/10.6</t>
  </si>
  <si>
    <t>1.3/-1.8</t>
  </si>
  <si>
    <t>10.7/-8.8</t>
  </si>
  <si>
    <t>9.2/-7.8</t>
  </si>
  <si>
    <t>2.5/-2.5</t>
  </si>
  <si>
    <t>-7.9/9.3</t>
  </si>
  <si>
    <t>8.9/-7.6</t>
  </si>
  <si>
    <t>1.4/-1.4</t>
  </si>
  <si>
    <t>-2.2/2.2</t>
  </si>
  <si>
    <t>-8.4/10.1</t>
  </si>
  <si>
    <t>11.1/-9.1</t>
  </si>
  <si>
    <t>1.5/-1.7</t>
  </si>
  <si>
    <t>9.3/-7.9</t>
  </si>
  <si>
    <t>3.4/-3.4</t>
  </si>
  <si>
    <t>6.6/-6.6</t>
  </si>
  <si>
    <t>-7.7/8.9</t>
  </si>
  <si>
    <t>7.8/-6.7</t>
  </si>
  <si>
    <t>3.0/-3.0</t>
  </si>
  <si>
    <t>7.4/-7.2</t>
  </si>
  <si>
    <t>-2.6/2.7</t>
  </si>
  <si>
    <t>-9.1/11.1</t>
  </si>
  <si>
    <t>10.6/-8.8</t>
  </si>
  <si>
    <t>6.6/-6.4</t>
  </si>
  <si>
    <t>9.8/-8.2</t>
  </si>
  <si>
    <t>5.7/-5.8</t>
  </si>
  <si>
    <t>0.7/-0.6</t>
  </si>
  <si>
    <t>5.1/-5.1</t>
  </si>
  <si>
    <t>-8.6/10.3</t>
  </si>
  <si>
    <t>1.2/-1.8</t>
  </si>
  <si>
    <t>10.3/-8.5</t>
  </si>
  <si>
    <t>5.3/-5.3</t>
  </si>
  <si>
    <t>8.7/-7.5</t>
  </si>
  <si>
    <t>0.7/-0.8</t>
  </si>
  <si>
    <t>5.7/-5.7</t>
  </si>
  <si>
    <t>-9.0/10.8</t>
  </si>
  <si>
    <t>1.6/-1.9</t>
  </si>
  <si>
    <t>-6.7/7.8</t>
  </si>
  <si>
    <t>8.0/-6.9</t>
  </si>
  <si>
    <t>-8.9/10.8</t>
  </si>
  <si>
    <t>1.6/-1.7</t>
  </si>
  <si>
    <t>4.7/-5.1</t>
  </si>
  <si>
    <t>-2.9/2.8</t>
  </si>
  <si>
    <t>-8.8/10.2</t>
  </si>
  <si>
    <t>0.6/-1.2</t>
  </si>
  <si>
    <t>8.3/-7.1</t>
  </si>
  <si>
    <t>0.4/-0.5</t>
  </si>
  <si>
    <t>-0.4/0.4</t>
  </si>
  <si>
    <t>-1.0/1.1</t>
  </si>
  <si>
    <t>4.4/-4.0</t>
  </si>
  <si>
    <t>langfristig</t>
  </si>
  <si>
    <t>kurzfristig</t>
  </si>
  <si>
    <t xml:space="preserve">davon fällig zwischen  2 und 3 Jahren </t>
  </si>
  <si>
    <t xml:space="preserve">Ausleihungen an assoziierte Unternehmen </t>
  </si>
  <si>
    <t xml:space="preserve">Sonstige kurzfristige finanzielle Forderungen aus dem Finanzverkehr </t>
  </si>
  <si>
    <t xml:space="preserve">Übrige Beteiligungen </t>
  </si>
  <si>
    <t xml:space="preserve">Sonstige Ausleihungen </t>
  </si>
  <si>
    <t xml:space="preserve">Ausleihungen an übrige Beteiligungen </t>
  </si>
  <si>
    <t xml:space="preserve">Forderungen aus Finanzierungsleasing </t>
  </si>
  <si>
    <t xml:space="preserve">Nicht konsolidierte verbundene Unternehmen </t>
  </si>
  <si>
    <t>Fälligkeitsstruktur ausstehender Leasingzahlungen</t>
  </si>
  <si>
    <t xml:space="preserve">Nominaler Wert der ausstehenden Leasingzahlungen </t>
  </si>
  <si>
    <t xml:space="preserve">davon fällig innerhalb  eines Jahres </t>
  </si>
  <si>
    <t xml:space="preserve">davon fällig zwischen  1 und 2 Jahren </t>
  </si>
  <si>
    <t xml:space="preserve">davon fällig zwischen  3 und 4 Jahren </t>
  </si>
  <si>
    <t xml:space="preserve">davon fällig zwischen  4 und 5 Jahren </t>
  </si>
  <si>
    <t xml:space="preserve">davon fällig nach  mehr als 5 Jahren </t>
  </si>
  <si>
    <t xml:space="preserve">Zuzüglich nicht garantierter  Restwerte </t>
  </si>
  <si>
    <t xml:space="preserve">Abzüglich noch nicht realisierter  Finanzerträge </t>
  </si>
  <si>
    <t xml:space="preserve">Barwert der ausstehenden  Leasingzahlungen </t>
  </si>
  <si>
    <t>Finanzierungsinformationen der QBI und der QUARTERBACK-Objektgesellschaften</t>
  </si>
  <si>
    <t>31.12.2022 QUARTERBACK Immobilien AG</t>
  </si>
  <si>
    <t>31.12.2023 QUARTERBACK Immobilien AG</t>
  </si>
  <si>
    <t>31.12.2022 QUARTERBACK-Objektgesellschaften</t>
  </si>
  <si>
    <t>31.12.2023 QUARTERBACK-Objektgesellschaften</t>
  </si>
  <si>
    <t xml:space="preserve">Sonstige kurzfristige  Vermögenswerte </t>
  </si>
  <si>
    <t xml:space="preserve">Summe kurzfristige Vermögenswerte </t>
  </si>
  <si>
    <t xml:space="preserve">Nettovermögen (100 %) </t>
  </si>
  <si>
    <t xml:space="preserve">Anteil des Konzerns in % </t>
  </si>
  <si>
    <t>40 %</t>
  </si>
  <si>
    <t>44 % bis 50 %</t>
  </si>
  <si>
    <t xml:space="preserve">Anteil des Konzerns am Reinvermögen </t>
  </si>
  <si>
    <t xml:space="preserve">Konzernanpassungen </t>
  </si>
  <si>
    <t xml:space="preserve">Buchwert der Unternehmensanteile </t>
  </si>
  <si>
    <t xml:space="preserve">Bestandsveränderungen </t>
  </si>
  <si>
    <t xml:space="preserve">Gewinn aus den fortgeführten Geschäftsbereichen (100 %) und Gesamtergebnis für das Geschäftsjahr </t>
  </si>
  <si>
    <t>Aggregierte Informationen zu weiteren Beteiligugnen</t>
  </si>
  <si>
    <t xml:space="preserve">Buchwert der Anteile an nach der Equity-Methode bilanzierten  Finanzanlagen </t>
  </si>
  <si>
    <t xml:space="preserve">Anteil des Konzerns am Ergebnis der nicht wesentlichen at-equity  einbezogenen Gesellschaften </t>
  </si>
  <si>
    <t>10 % bis 50 %</t>
  </si>
  <si>
    <t xml:space="preserve">Anteiliges Gesamtergebnis </t>
  </si>
  <si>
    <t>Sonstige Vermögenswerte</t>
  </si>
  <si>
    <t xml:space="preserve">Geleistete Anzahlungen für Immobilienprojekte </t>
  </si>
  <si>
    <t xml:space="preserve">Ausgleichsanspruch für übertragene Pensionsverpflichtungen </t>
  </si>
  <si>
    <t xml:space="preserve">Forderungen an Versicherungen </t>
  </si>
  <si>
    <t xml:space="preserve">Vertragsvermögenswerte Development </t>
  </si>
  <si>
    <t xml:space="preserve">Vertragsvermögenswerte Betriebskostenabrechnungen </t>
  </si>
  <si>
    <t xml:space="preserve">Übrige sonstige Vermögenswerte </t>
  </si>
  <si>
    <t>wertberichtigt</t>
  </si>
  <si>
    <t>nicht wertberichtigt</t>
  </si>
  <si>
    <t>Buchwert</t>
  </si>
  <si>
    <t>zum Stichtag in den folgenden Zeitbändern überfällig</t>
  </si>
  <si>
    <t>Bruttowert</t>
  </si>
  <si>
    <t>Wertberichtigung</t>
  </si>
  <si>
    <t>zum  Abschlussstichtag  weder wertgemindert noch  überfällig</t>
  </si>
  <si>
    <t>weniger als 30 Tage</t>
  </si>
  <si>
    <t>zwischen 30 und 90 Tagen</t>
  </si>
  <si>
    <t>zwischen 91 und 180 Tagen</t>
  </si>
  <si>
    <t>zwischen 181 und 360 Tagen</t>
  </si>
  <si>
    <t>mehr als 360 Tage</t>
  </si>
  <si>
    <t>entspricht dem maximalen Ausfallrisiko*</t>
  </si>
  <si>
    <t xml:space="preserve">Forderungen aus  dem Verkauf von  Bestandsimmobilien </t>
  </si>
  <si>
    <t xml:space="preserve">Forderungen aus  dem Verkauf von  Immobilienvorräten </t>
  </si>
  <si>
    <t xml:space="preserve">Forderungen aus  Vermietung </t>
  </si>
  <si>
    <t xml:space="preserve">Forderungen aus  anderen Lieferungen und Leistungen </t>
  </si>
  <si>
    <t xml:space="preserve">Stand 31. Dezember 2022 (angepasst) </t>
  </si>
  <si>
    <t>*	Das maximale Ausfallrisiko ist bei den Forderungen aus dem Verkauf von Grundstücken auf die Marge und die Kosten der Rückabwicklung beschränkt, da das rechtliche Eigentum der veräußerten Immobilien bis zum Zahlungseingang als Sicherheit bei Vonovia verbleibt.</t>
  </si>
  <si>
    <t>Wertberichtigungen auf Forderungen aus Lieferungen und Leistungen</t>
  </si>
  <si>
    <t xml:space="preserve">Stand der Wertberichtigung am  1. Januar 2023 </t>
  </si>
  <si>
    <t xml:space="preserve">Zuführung </t>
  </si>
  <si>
    <t xml:space="preserve">Inanspruchnahme </t>
  </si>
  <si>
    <t xml:space="preserve">Auflösung </t>
  </si>
  <si>
    <t xml:space="preserve">Stand der Wertberichtigung am  31. Dezember 2023 </t>
  </si>
  <si>
    <t xml:space="preserve">Stand der Wertberichtigung am  1. Januar 2022 </t>
  </si>
  <si>
    <t xml:space="preserve">Stand der Wertberichtigung am  31. Dezember 2022 </t>
  </si>
  <si>
    <t>Aufwendungen für die Ausbuchung und Erträge aus dem Eingang ausgebuchter Forderungen</t>
  </si>
  <si>
    <t xml:space="preserve">Aufwendungen für die Ausbuchung  von Forderungen </t>
  </si>
  <si>
    <t xml:space="preserve">Erträge aus dem Eingang ausgebuchter Forderungen </t>
  </si>
  <si>
    <t>Vermögenswerte aufgegebene Geschäftsbereiche</t>
  </si>
  <si>
    <t xml:space="preserve">Langfristige Vermögenswerte der aufgegebenen  Geschäftsbereiche </t>
  </si>
  <si>
    <t xml:space="preserve">Kurzfristige Vermögenswerte der aufgegebenen  Geschäftsbereiche </t>
  </si>
  <si>
    <t xml:space="preserve">Summe Vermögenswerte der aufgegebenen  Geschäftsbereiche </t>
  </si>
  <si>
    <t>Schulden aufgegebene Geschäftsbereiche</t>
  </si>
  <si>
    <t xml:space="preserve">Langfristige Schulden der aufgegebenen  Geschäftsbereiche </t>
  </si>
  <si>
    <t xml:space="preserve">Kurzfristige Schulden der aufgegebenen  Geschäftsbereiche </t>
  </si>
  <si>
    <t xml:space="preserve">Summe Schulden der aufgegebenen  Geschäftsbereiche </t>
  </si>
  <si>
    <t>Ergebnisbeitrag aufgegebene Geschäftsbereiche</t>
  </si>
  <si>
    <t>Cashflow aufgebene Geschäftsbereiche</t>
  </si>
  <si>
    <t xml:space="preserve">Nettoveränderung der  Zahlungsmittel und Zahlungsmitteläquivalente der aufgegebenen Geschäftsbereiche </t>
  </si>
  <si>
    <t xml:space="preserve">Zahlungsmittel und  Zahlungsmitteläquivalente  zum Periodenende der aufgegebenen Geschäftsbereiche </t>
  </si>
  <si>
    <t>Entwicklung des Gezeichneten Kapitals</t>
  </si>
  <si>
    <r>
      <rPr>
        <sz val="12"/>
        <color rgb="FF00607B"/>
        <rFont val="Calibri"/>
      </rPr>
      <t>in €</t>
    </r>
  </si>
  <si>
    <t xml:space="preserve">Stand zum 1. Januar 2023 </t>
  </si>
  <si>
    <t>795.849.997,00</t>
  </si>
  <si>
    <t xml:space="preserve">Kapitalerhöhung gegen Sacheinlagen  vom 13. Juni 2023 (Aktiendividende) </t>
  </si>
  <si>
    <t>18.795.001,00</t>
  </si>
  <si>
    <t xml:space="preserve">Stand zum 31. Dezember 2023 </t>
  </si>
  <si>
    <t>814.644.998,00</t>
  </si>
  <si>
    <t>Entwicklung der Kapitalrücklage</t>
  </si>
  <si>
    <t>5.151.544.376,12</t>
  </si>
  <si>
    <t xml:space="preserve">Agio aus Kapitalerhöhung gegen Sacheinlagen vom 13. Juni 2023 (Aktiendividende) </t>
  </si>
  <si>
    <t>284.744.265,15</t>
  </si>
  <si>
    <t xml:space="preserve">Transaktionskosten aus der Ausgabe neuer Aktien  (nach latenten Steuern) </t>
  </si>
  <si>
    <t>-2.754.094.202,92</t>
  </si>
  <si>
    <t xml:space="preserve">Sonstige ergebnisneutrale Veränderungen </t>
  </si>
  <si>
    <t>2.681.238.631,83</t>
  </si>
  <si>
    <t>Teilkonzernfinanzinformationen Deutsche Wohnen</t>
  </si>
  <si>
    <t>31.12.2022 Deutsche  Wohnen- Gruppe (angepasst)</t>
  </si>
  <si>
    <t>31.12.2023 Deutsche  Wohnen- Gruppe</t>
  </si>
  <si>
    <t xml:space="preserve">Umsatz </t>
  </si>
  <si>
    <t xml:space="preserve">Jahresergebnis </t>
  </si>
  <si>
    <t xml:space="preserve">davon nicht beherrschende  Anteilseigner </t>
  </si>
  <si>
    <t xml:space="preserve">davon Zahlungsmittel und  Zahlungsmitteläquivalente </t>
  </si>
  <si>
    <t xml:space="preserve">Nettovermögen </t>
  </si>
  <si>
    <t xml:space="preserve">Nettoveränderung der Zahlungsmittel und Zahlungsmitteläquivalente der aufgegebenen Geschäftsbereiche </t>
  </si>
  <si>
    <t xml:space="preserve">Dividende </t>
  </si>
  <si>
    <t xml:space="preserve">Rückstellungen für Pensionen und ähnliche Verpflichtungen </t>
  </si>
  <si>
    <t xml:space="preserve">Sonstige Steuerrückstellungen (ohne latente Steuern) </t>
  </si>
  <si>
    <t xml:space="preserve">Umweltschutzmaßnahmen </t>
  </si>
  <si>
    <t xml:space="preserve">Verpflichtungen aus dem Personalbereich </t>
  </si>
  <si>
    <t xml:space="preserve">Sonstige übrige Rückstellungen </t>
  </si>
  <si>
    <t xml:space="preserve">Summe übrige Rückstellungen </t>
  </si>
  <si>
    <t xml:space="preserve">Summe Rückstellungen </t>
  </si>
  <si>
    <t>Überblick Basisdaten bestehender Versorungspläne</t>
  </si>
  <si>
    <t>VO 1/VO 2 Veba Immobilien</t>
  </si>
  <si>
    <t>VO 60/VO 91 Eisenbahnges</t>
  </si>
  <si>
    <t>Bochumer Verband</t>
  </si>
  <si>
    <t xml:space="preserve">Art der Leistungen </t>
  </si>
  <si>
    <t>Alters.- Invaliditäts- u Hinterbliebenenleistung</t>
  </si>
  <si>
    <t xml:space="preserve">Ruhegeldfähige Bezüge </t>
  </si>
  <si>
    <t>Endgehalt</t>
  </si>
  <si>
    <t>Entfällt</t>
  </si>
  <si>
    <t xml:space="preserve">Max. Versorgungsgrad </t>
  </si>
  <si>
    <t>Ja</t>
  </si>
  <si>
    <t>abhängig von individueller  Eingruppierung</t>
  </si>
  <si>
    <t xml:space="preserve">Gesamtversorgungsmodell </t>
  </si>
  <si>
    <t>Nein</t>
  </si>
  <si>
    <t xml:space="preserve">Nettoleistungsgrenze inkl. gesetzl. Rente </t>
  </si>
  <si>
    <t>Keine</t>
  </si>
  <si>
    <t xml:space="preserve">Bruttoleistungsgrenze </t>
  </si>
  <si>
    <t xml:space="preserve">Anpassung der Renten </t>
  </si>
  <si>
    <t>§ 16 Abs 1. 2 BetrAVG</t>
  </si>
  <si>
    <t>Anp alle 3 Jahre durch  Bochumer Verband  (Vorstandsbeschluss)</t>
  </si>
  <si>
    <t xml:space="preserve">Zurechnungszeiten </t>
  </si>
  <si>
    <t>55 Lebensjahr</t>
  </si>
  <si>
    <t>55 Lebensjahr (hälftig)</t>
  </si>
  <si>
    <t xml:space="preserve">Rechtsgrundlage </t>
  </si>
  <si>
    <t>Betriebsvereinbarung</t>
  </si>
  <si>
    <t>einzelvertragliche Zusage  an Führungskräfte</t>
  </si>
  <si>
    <t xml:space="preserve">Anzahl Anspruchsberechtigte </t>
  </si>
  <si>
    <t>VO 1991/VO 2002 Gagfah</t>
  </si>
  <si>
    <t>VO Richtlinie Gagfah M</t>
  </si>
  <si>
    <t>VO 2017 VBL-Ersatzversorgung</t>
  </si>
  <si>
    <t>Gehalt September eines jeden Jahres</t>
  </si>
  <si>
    <t>Gehalt eines jeden Jahres</t>
  </si>
  <si>
    <t>Baustein p.a.</t>
  </si>
  <si>
    <t>1 % p.a.</t>
  </si>
  <si>
    <t>Individualregelung</t>
  </si>
  <si>
    <t>Versicherungsmathematische Annahmen</t>
  </si>
  <si>
    <r>
      <rPr>
        <sz val="12"/>
        <color rgb="FF00607B"/>
        <rFont val="Calibri"/>
      </rPr>
      <t>in %</t>
    </r>
  </si>
  <si>
    <t xml:space="preserve">Rechnungszins </t>
  </si>
  <si>
    <t xml:space="preserve">Rententrend </t>
  </si>
  <si>
    <t xml:space="preserve">Gehaltstrend </t>
  </si>
  <si>
    <t>Leistungsorientierte Verpflichtung</t>
  </si>
  <si>
    <t xml:space="preserve">DBO zum 1. Januar </t>
  </si>
  <si>
    <t xml:space="preserve">Zinsaufwand </t>
  </si>
  <si>
    <t xml:space="preserve">Laufender Dienstzeitaufwand </t>
  </si>
  <si>
    <t xml:space="preserve">Versicherungsmathematische  Gewinne und Verluste aus: </t>
  </si>
  <si>
    <t xml:space="preserve">erfahrungsbedingter Anpassung der Verpflichtung </t>
  </si>
  <si>
    <t xml:space="preserve">Änderungen der finanziellen  Annahmen </t>
  </si>
  <si>
    <t xml:space="preserve">Übertragung </t>
  </si>
  <si>
    <t xml:space="preserve">Gezahlte Leistungen </t>
  </si>
  <si>
    <t xml:space="preserve">DBO zum 31. Dezember </t>
  </si>
  <si>
    <t>Leistungsorientierte Pensionsverpflichtung</t>
  </si>
  <si>
    <t xml:space="preserve">Aktive Mitarbeiter </t>
  </si>
  <si>
    <t xml:space="preserve">Unverfallbar Ausgeschiedene </t>
  </si>
  <si>
    <t xml:space="preserve">Rentner </t>
  </si>
  <si>
    <t>Aufteilung des Planvermögens</t>
  </si>
  <si>
    <t xml:space="preserve">Aktien </t>
  </si>
  <si>
    <t xml:space="preserve">Festverzinsliche Papiere </t>
  </si>
  <si>
    <t xml:space="preserve">Barvermögen </t>
  </si>
  <si>
    <t xml:space="preserve">Versicherungsverträge </t>
  </si>
  <si>
    <t>Zeitwert des Planvermögens</t>
  </si>
  <si>
    <t xml:space="preserve">Beizulegender Zeitwert des Planvermögens zum 1. Januar </t>
  </si>
  <si>
    <t xml:space="preserve">Mit dem Rechnungszins  kalkulierter Ertrag </t>
  </si>
  <si>
    <t xml:space="preserve">Versicherungsmathematische  Gewinne aus: </t>
  </si>
  <si>
    <t xml:space="preserve">Erträge aus Planvermögen, die nicht bereits im Zinsertrag enthalten sind </t>
  </si>
  <si>
    <t xml:space="preserve">Beiträge des Arbeitgebers </t>
  </si>
  <si>
    <t xml:space="preserve">Beizulegender Zeitwert des Planvermögens zum 31. Dezember </t>
  </si>
  <si>
    <t>Netto-Pensionsverpflichtung</t>
  </si>
  <si>
    <t xml:space="preserve">Netto-Pensionsverpflichtung  zum 1. Januar </t>
  </si>
  <si>
    <t xml:space="preserve">Übertragungen </t>
  </si>
  <si>
    <t xml:space="preserve">Netto-Pensionsverpflichtung zum 31. Dezember </t>
  </si>
  <si>
    <t>Erfasste Rückstellung für Pensionen</t>
  </si>
  <si>
    <t xml:space="preserve">Barwert der fondsfinanzierten  Verpflichtungen </t>
  </si>
  <si>
    <t xml:space="preserve">Barwert der nicht fondsfinanzierten  Verpflichtungen </t>
  </si>
  <si>
    <t xml:space="preserve">Barwert der gesamten leistungsorientierten Verpflichtungen </t>
  </si>
  <si>
    <t xml:space="preserve">Beizulegender Zeitwert des  Planvermögens </t>
  </si>
  <si>
    <t xml:space="preserve">In der Bilanz erfasste  Nettoverbindlichkeit </t>
  </si>
  <si>
    <t xml:space="preserve">Zu aktivierender Vermögenswert </t>
  </si>
  <si>
    <t xml:space="preserve">In der Bilanz erfasste  Pensionsrückstellungen </t>
  </si>
  <si>
    <t>Geschätzte, nicht abgezinste Pensionszahlungen</t>
  </si>
  <si>
    <t>erwartete Pensionszahlungen</t>
  </si>
  <si>
    <t xml:space="preserve">2029-2033 </t>
  </si>
  <si>
    <t>Anstieg bzw. Rückgang der wesentlichen versicherungsmathematischen Annahmen</t>
  </si>
  <si>
    <t>Anstieg um 0.5 %</t>
  </si>
  <si>
    <t>Rückgang um 0.5 %</t>
  </si>
  <si>
    <t>Anstieg um 0.25 %</t>
  </si>
  <si>
    <t>Rückgang um 0.25 %</t>
  </si>
  <si>
    <t>Entwicklung der übrigen Rückstellungen Geschäftsjahr</t>
  </si>
  <si>
    <t>Stand 01.01. 2023</t>
  </si>
  <si>
    <t>Änderungen des  Konsolidierungskreises</t>
  </si>
  <si>
    <t>Zuführungen</t>
  </si>
  <si>
    <t>Auflösungen</t>
  </si>
  <si>
    <t>Saldierung Plan  Assets</t>
  </si>
  <si>
    <t>Zinsanteil</t>
  </si>
  <si>
    <t>Wertveränderung aus Währungsumrechnung</t>
  </si>
  <si>
    <t>Umbuchung</t>
  </si>
  <si>
    <t>Umbuchung in aufgegebene Geschäftsbereiche</t>
  </si>
  <si>
    <t>Inanspruchnahme</t>
  </si>
  <si>
    <t>Stand 31.12. 2023</t>
  </si>
  <si>
    <t>Entwicklung der übrigen Rückstellungen Vorjahr</t>
  </si>
  <si>
    <t>Stand 01.01.2022</t>
  </si>
  <si>
    <t>Stand  31.12.2022 (angepasst)</t>
  </si>
  <si>
    <t xml:space="preserve">Noch nicht abgerechnete Lieferungen  und Leistungen </t>
  </si>
  <si>
    <t>Verbindlichkeiten aus Lieferungen und Leistungen</t>
  </si>
  <si>
    <t xml:space="preserve">noch nicht abgerechnete Lieferungen und Leistungen </t>
  </si>
  <si>
    <t xml:space="preserve">aus Vermietung </t>
  </si>
  <si>
    <t xml:space="preserve">aus sonstigen Lieferungen und Leistungen </t>
  </si>
  <si>
    <t xml:space="preserve">gegenüber Kreditinstituten </t>
  </si>
  <si>
    <t xml:space="preserve">gegenüber anderen Kreditgebern </t>
  </si>
  <si>
    <t xml:space="preserve">Zinsabgrenzung aus originären finanziellen Verbindlichkeiten </t>
  </si>
  <si>
    <t>Entwicklung der originären finanziellen Verbindlichkeiten im Geschäftsjahr</t>
  </si>
  <si>
    <t>Stand 01.01.2023</t>
  </si>
  <si>
    <t>Neuauf- nahme</t>
  </si>
  <si>
    <t>Planmäßige  Tilgungen</t>
  </si>
  <si>
    <t>Außer- planmäßige  Tilgungen</t>
  </si>
  <si>
    <t>Anpassungen aufgrund  Effektivzins- methode</t>
  </si>
  <si>
    <t>Umbuchung in aufgegebene Geschäfts- bereiche</t>
  </si>
  <si>
    <t>Sonstige  Anpassungen</t>
  </si>
  <si>
    <t>Wechselkurs- differenzen</t>
  </si>
  <si>
    <t>Stand  31.12.2023</t>
  </si>
  <si>
    <t xml:space="preserve">Unternehmensanleihe (US-Dollar) </t>
  </si>
  <si>
    <t xml:space="preserve">Unternehmensanleihe (SEK) </t>
  </si>
  <si>
    <t xml:space="preserve">Unternehmensanleihe (EMTN) </t>
  </si>
  <si>
    <t xml:space="preserve">Unternehmensanleihe  (EMTN Green Bond) </t>
  </si>
  <si>
    <t xml:space="preserve">Unternehmensanleihe (EMTN Social Bond) </t>
  </si>
  <si>
    <t xml:space="preserve">Unternehmensanleihe (Deutsche Wohnen Bond) </t>
  </si>
  <si>
    <t xml:space="preserve">Inhaberschuldverschreibungen </t>
  </si>
  <si>
    <t xml:space="preserve">Namensschuldverschreibungen </t>
  </si>
  <si>
    <t xml:space="preserve">Schuldscheindarlehen </t>
  </si>
  <si>
    <t xml:space="preserve">Commercial Paper </t>
  </si>
  <si>
    <t xml:space="preserve">Hypothekendarlehen* </t>
  </si>
  <si>
    <t xml:space="preserve">Zinsabgrenzungen </t>
  </si>
  <si>
    <t>*In den Neuaufnahmen sind 0,6 Mio. € kapitalisierte Zinsen enthalten, die nicht cashwirksam sind.</t>
  </si>
  <si>
    <t>Entwicklung der originären finanziellen Verbindlichkeiten im Vorjahr</t>
  </si>
  <si>
    <t>Stand  31.12.2022</t>
  </si>
  <si>
    <t xml:space="preserve">Unternehmensanleihe (EMTN Green Bond) </t>
  </si>
  <si>
    <t xml:space="preserve">Unternehmensanleihe  (Deutsche Wohnen Bond)* </t>
  </si>
  <si>
    <t xml:space="preserve">Inhaberschuldverschreibungen* </t>
  </si>
  <si>
    <t xml:space="preserve">Namensschuldverschreibungen* </t>
  </si>
  <si>
    <t xml:space="preserve">Schuldscheindarlehen* </t>
  </si>
  <si>
    <t xml:space="preserve">Brückenfinanzierung </t>
  </si>
  <si>
    <t xml:space="preserve">Commercial Paper* </t>
  </si>
  <si>
    <t xml:space="preserve">Hypothekendarlehen*; ** </t>
  </si>
  <si>
    <t xml:space="preserve">Zinsabgrenzungen* </t>
  </si>
  <si>
    <t>*Ab dem Geschäftsjahr 2023 werden die originären finanziellen Verbindlichkeiten von Deutsche Wohnen in den gleichen Linien wie Vonovia dargestellt. Zur besseren Vergleichbarkeit wurde auch die Darstellung des Vorjahres an diese Form angepasst.</t>
  </si>
  <si>
    <t>**In den Neuaufnahmen sind 0,5 Mio. € kapitalisierte Zinsen enthalten, die nicht cashwirksam sind. In den planmäßigen Tilgungen sind 3,9 Mio. € nicht geleisteter Kapitaldienst enthalten, der nicht cashwirksam ist.</t>
  </si>
  <si>
    <t>Nominalverpflichtungen der Verbindlichkeiten im Geschäftsjahr</t>
  </si>
  <si>
    <t>Die Tilgung der  Nominalverpflichtungen verteilt sich wie folgt:</t>
  </si>
  <si>
    <t>Nominal- verpflichtung 31.12.2023</t>
  </si>
  <si>
    <t>Laufzeit</t>
  </si>
  <si>
    <t>Durch- schnitts- zinssatz</t>
  </si>
  <si>
    <t>ab 2029</t>
  </si>
  <si>
    <t xml:space="preserve">Unternehmensanleihe (SEK)* </t>
  </si>
  <si>
    <t>5.29 %</t>
  </si>
  <si>
    <t xml:space="preserve">Unternehmensanleihe (EMTN)* </t>
  </si>
  <si>
    <t>1.05 %</t>
  </si>
  <si>
    <t xml:space="preserve">Unternehmensanleihe  (EMTN Green Bond)* </t>
  </si>
  <si>
    <t>2.80 %</t>
  </si>
  <si>
    <t xml:space="preserve">Unternehmensanleihe  (EMTN Social Bond)* </t>
  </si>
  <si>
    <t>2.77 %</t>
  </si>
  <si>
    <t>1.12 %</t>
  </si>
  <si>
    <t>1.68 %</t>
  </si>
  <si>
    <t>1.77 %</t>
  </si>
  <si>
    <t>2.57 %</t>
  </si>
  <si>
    <t>4.16 %</t>
  </si>
  <si>
    <t xml:space="preserve">Hypothekendarlehen** </t>
  </si>
  <si>
    <t>2.24 %</t>
  </si>
  <si>
    <t>*Vonovia ist im Rahmen dieser Finanzierung zur Einhaltung bestimmter Finanzkennzahlen (Financial Covenants) verpflichtet und hat diese auch erfüllt.</t>
  </si>
  <si>
    <t>**Vonovia ist für einen Teil der Hypothekendarlehen zur Einhaltung bestimmter Finanzkennzahlen (Financial Covenants) verpflichtet und hat diese auch erfüllt.</t>
  </si>
  <si>
    <t>Nominalverpflichtungen der Verbindlichkeiten im Vorjahr</t>
  </si>
  <si>
    <t>Nominal- verpflichtung 31.12.2022</t>
  </si>
  <si>
    <t>ab 2028</t>
  </si>
  <si>
    <t xml:space="preserve">Unternehmensanleihe (US-Dollar)* </t>
  </si>
  <si>
    <t>4.58 %</t>
  </si>
  <si>
    <t>2.94 %</t>
  </si>
  <si>
    <t>1.09 %</t>
  </si>
  <si>
    <t>2.60 %</t>
  </si>
  <si>
    <t>Unternehmensanleihe  (Deutsche Wohnen Bond)*** ()</t>
  </si>
  <si>
    <t>Namensschuldverschreibungen*** ()</t>
  </si>
  <si>
    <t>1.53 %</t>
  </si>
  <si>
    <t>Inhaberschuldverschreibungen*** ()</t>
  </si>
  <si>
    <t>Schuldscheindarlehen*** ()</t>
  </si>
  <si>
    <t>1.23 %</t>
  </si>
  <si>
    <t>Hypothekendarlehen***** ()</t>
  </si>
  <si>
    <t>1.33 %</t>
  </si>
  <si>
    <t>**Ab dem Geschäftsjahr 2023 werden die originären finanziellen Verbindlichkeiten von Deutsche Wohnen in den gleichen Linien wie Vonovia dargestellt. Zur besseren Vergleichbarkeit wurde auch die Darstellung des Vorjahres an diese Form angepasst.</t>
  </si>
  <si>
    <t>***Vonovia ist für einen Teil der Hypothekendarlehen zur Einhaltung bestimmter Finanzkennzahlen (Financial Covenants) verpflichtet und hat diese auch erfüllt.</t>
  </si>
  <si>
    <t>Derivate</t>
  </si>
  <si>
    <t xml:space="preserve">Cashflow Hedges </t>
  </si>
  <si>
    <t xml:space="preserve">Freistehende Derivate </t>
  </si>
  <si>
    <t xml:space="preserve">Zinsabgrenzungen Derivate </t>
  </si>
  <si>
    <t>Entwicklung der Nutzungsrechte</t>
  </si>
  <si>
    <t xml:space="preserve">Nutzungsrechte </t>
  </si>
  <si>
    <t xml:space="preserve">Erbbaurechte </t>
  </si>
  <si>
    <t xml:space="preserve">Zwischenmietverträge </t>
  </si>
  <si>
    <t xml:space="preserve">Nutzungsrechte in den Investment  Properties </t>
  </si>
  <si>
    <t xml:space="preserve">Anmietung von Grundstücken  zur Errichtung selbst genutzter Gewerbeimmobilien </t>
  </si>
  <si>
    <t xml:space="preserve">Gewerbemietverträge </t>
  </si>
  <si>
    <t xml:space="preserve">Wärmelieferverträge </t>
  </si>
  <si>
    <t xml:space="preserve">KFZ-Leasing </t>
  </si>
  <si>
    <t xml:space="preserve">Gestattungsverträge </t>
  </si>
  <si>
    <t xml:space="preserve">IT-Leasing </t>
  </si>
  <si>
    <t xml:space="preserve">Messtechnik </t>
  </si>
  <si>
    <t xml:space="preserve">Nutzungsrechte in den  Sachanlagen </t>
  </si>
  <si>
    <t>Entwicklung der Leasingverbindlichkeiten</t>
  </si>
  <si>
    <t>Fällig innerhalb eines Jahres</t>
  </si>
  <si>
    <t>Fällig in 1 bis 5 Jahren</t>
  </si>
  <si>
    <t>Fällig nach 5 Jahren</t>
  </si>
  <si>
    <t xml:space="preserve">Erbbaurechte (IAS 40) </t>
  </si>
  <si>
    <t>Entwicklung der in den Sachanlagen ausgewiesenen Nutzungsrechte im Geschäftsjahr</t>
  </si>
  <si>
    <t>Buchwert  Nutzungsrechte  01.01.2023</t>
  </si>
  <si>
    <t>Zugänge 2023</t>
  </si>
  <si>
    <t>Abschreibungen 2023</t>
  </si>
  <si>
    <t>Buchwert  Nutzungsrechte  31.12.2023</t>
  </si>
  <si>
    <t>Zinsaufwendungen 2023</t>
  </si>
  <si>
    <t xml:space="preserve">Anmietung von Grundstücken zur Errichtung  selbst genutzter Gewerbeimmobilien </t>
  </si>
  <si>
    <t xml:space="preserve">KFZ-Leasingverträge </t>
  </si>
  <si>
    <t>Entwicklung der in den Sachanlagen ausgewiesenen Nutzungsrechte im Vorjahr</t>
  </si>
  <si>
    <t>Buchwert  Nutzungsrechte  01.01.2022</t>
  </si>
  <si>
    <t>Zugänge 2022</t>
  </si>
  <si>
    <t>Abschreibungen 2022</t>
  </si>
  <si>
    <t>Buchwert  Nutzungsrechte  31.12.2022</t>
  </si>
  <si>
    <t>Zinsaufwendungen 2022 (angepasst)</t>
  </si>
  <si>
    <t>Sonstige Verbindlichkeiten</t>
  </si>
  <si>
    <t xml:space="preserve">Erhaltene Anzahlungen </t>
  </si>
  <si>
    <t xml:space="preserve">Abgegrenzte Schulden </t>
  </si>
  <si>
    <t xml:space="preserve">Übrige sonstige Verbindlichkeiten </t>
  </si>
  <si>
    <t>Transaktionen von Geschäftsbeziehungen mit nicht konsoldierten Tochterunternehmen</t>
  </si>
  <si>
    <t>Erbrachte Leistungen</t>
  </si>
  <si>
    <t>Bezogene Leistungen</t>
  </si>
  <si>
    <t>Forderungen</t>
  </si>
  <si>
    <t>Verbindlichkeiten</t>
  </si>
  <si>
    <t>Geleistete  Anzahlungen</t>
  </si>
  <si>
    <t xml:space="preserve">Tochterunternehmen (nicht konsolidiert) </t>
  </si>
  <si>
    <t xml:space="preserve">Assoziierte Unternehmen </t>
  </si>
  <si>
    <t xml:space="preserve">Gemeinschaftsunternehmen </t>
  </si>
  <si>
    <t xml:space="preserve">Sonstige nahestehende Unternehmen </t>
  </si>
  <si>
    <t>Vergütung der aktiven Mitglieder des Vorstands und des Aufsichtsrats</t>
  </si>
  <si>
    <t xml:space="preserve">Kurzfristig fällige Leistungen  (ohne aktienbasierte Vergütung) </t>
  </si>
  <si>
    <t xml:space="preserve">Leistungen nach Beendigung  des Arbeitsverhältnisses </t>
  </si>
  <si>
    <t xml:space="preserve">Anteilsbasierte Vergütungen </t>
  </si>
  <si>
    <t>Rückstellungsbeträge für ausstehende Vergütungen</t>
  </si>
  <si>
    <t>Rückstellungsbeträge für  ausstehende Vergütungen</t>
  </si>
  <si>
    <t xml:space="preserve">Pensionsverpflichtung nach IFRS  (DBO) </t>
  </si>
  <si>
    <t>Vorstand Vonovia – Wert der insgesamt zugeteilten und zum 31. Dezember 2023 noch nicht ausgezahlten virtuellen Aktien aus dem LTIP</t>
  </si>
  <si>
    <t xml:space="preserve">Tranche in € </t>
  </si>
  <si>
    <t>Ende der Performance-Periode</t>
  </si>
  <si>
    <t>Anzahl der Aktien</t>
  </si>
  <si>
    <t>Durchschnittlicher  Fair Value pro Aktie zum  31.12.2023 in €</t>
  </si>
  <si>
    <t>Erdiente Rückstellung zum 31.12.2023</t>
  </si>
  <si>
    <t xml:space="preserve">2020-2023 </t>
  </si>
  <si>
    <t>2.904.555</t>
  </si>
  <si>
    <t xml:space="preserve">2021-2024 </t>
  </si>
  <si>
    <t>31.12.2024</t>
  </si>
  <si>
    <t>1.301.250</t>
  </si>
  <si>
    <t xml:space="preserve">2022-2025 </t>
  </si>
  <si>
    <t>31.12.2025</t>
  </si>
  <si>
    <t>1.265.779</t>
  </si>
  <si>
    <t xml:space="preserve">2023-2026 </t>
  </si>
  <si>
    <t>31.12.2026</t>
  </si>
  <si>
    <t>1.273.282</t>
  </si>
  <si>
    <t>Führungskräfte – Wert der insgesamt zugeteilten und zum 31. Dezember 2023 noch nicht ausgezahlten virtuellen Aktien aus dem LTIP</t>
  </si>
  <si>
    <t xml:space="preserve">Tranche  in € </t>
  </si>
  <si>
    <t>Durchschnittlicher  Fair Value  pro Aktie zum  31.12.2023 in €</t>
  </si>
  <si>
    <t>1.052.835</t>
  </si>
  <si>
    <t>Gesamtbezüge des Vorstands</t>
  </si>
  <si>
    <r>
      <rPr>
        <sz val="12"/>
        <color rgb="FF00607B"/>
        <rFont val="Calibri"/>
      </rPr>
      <t>Gesamtbezüge des Vorstands in €</t>
    </r>
  </si>
  <si>
    <t>Gesamtbezüge</t>
  </si>
  <si>
    <t xml:space="preserve">Feste Vergütung und kurzfristige variable Vergütung </t>
  </si>
  <si>
    <t>9.150.872</t>
  </si>
  <si>
    <t>7.741.958</t>
  </si>
  <si>
    <t xml:space="preserve">Langfristige variable aktienbasierte Vergütung </t>
  </si>
  <si>
    <t>6.807.249</t>
  </si>
  <si>
    <t>5.686.326</t>
  </si>
  <si>
    <t xml:space="preserve">davon </t>
  </si>
  <si>
    <t xml:space="preserve">(Stückzahl der Aktien) </t>
  </si>
  <si>
    <t xml:space="preserve">Gesamtvergütung </t>
  </si>
  <si>
    <t>15.958.121</t>
  </si>
  <si>
    <t>13.428.284</t>
  </si>
  <si>
    <t>Honorare des Abschlussprüfers</t>
  </si>
  <si>
    <t xml:space="preserve">in Mio. € </t>
  </si>
  <si>
    <t xml:space="preserve">Abschlussprüfungen </t>
  </si>
  <si>
    <t xml:space="preserve">davon Netzwerkgesellschaften </t>
  </si>
  <si>
    <t xml:space="preserve">Andere Bestätigungsleistungen </t>
  </si>
  <si>
    <t xml:space="preserve">Sonstige Leistungen </t>
  </si>
  <si>
    <t>Zusätzliche Angaben zu den Finanzinstrumenten – Geschäftsjahr</t>
  </si>
  <si>
    <t>Wertansatz Bilanz in Übereinstimmung mit IFRS 9</t>
  </si>
  <si>
    <t xml:space="preserve">Bewertungskategorien und Klassen:  in Mio. € </t>
  </si>
  <si>
    <t>Buchwerte 31.12.2023</t>
  </si>
  <si>
    <t>Fortgeführte Anschaffungskosten</t>
  </si>
  <si>
    <t>Fair Value erfolgswirksam</t>
  </si>
  <si>
    <t>Fair Value erfolgs- neutral ohne Reklassifizierung</t>
  </si>
  <si>
    <t>Hedge Accounting keine Bewertungskategorie des IFRS 9</t>
  </si>
  <si>
    <t>Wertansatz Bilanz nach  IAS 28/IFRS 16</t>
  </si>
  <si>
    <t>Fair Value 31.12.2023</t>
  </si>
  <si>
    <t>Fair-Value- Hierarchiestufe</t>
  </si>
  <si>
    <t xml:space="preserve">Vermögenswerte </t>
  </si>
  <si>
    <t xml:space="preserve">Kassenbestände und Bankguthaben </t>
  </si>
  <si>
    <t xml:space="preserve">Beteiligungen, die at-equity bewertet werden </t>
  </si>
  <si>
    <t xml:space="preserve">Sonstige kurzfristige finanzielle Forderungen aus dem Finanzverkehr* </t>
  </si>
  <si>
    <t xml:space="preserve">Sonstige Ausleihungen an assoziierte Unternehmen und Gemeinschaftsunternehmen </t>
  </si>
  <si>
    <t xml:space="preserve">Langfristige Wertpapiere </t>
  </si>
  <si>
    <t xml:space="preserve">Derivative finanzielle Vermögenswerte </t>
  </si>
  <si>
    <t xml:space="preserve">Cashflow Hedges - keine Bewertungskategorie des IFRS 9 </t>
  </si>
  <si>
    <t xml:space="preserve">Call-Option auf EK-Instrumente </t>
  </si>
  <si>
    <t xml:space="preserve">Freistehende Zinsswaps und Zinscaps </t>
  </si>
  <si>
    <t xml:space="preserve">Unternehmensanleihen </t>
  </si>
  <si>
    <t xml:space="preserve">Übrige originäre finanzielle Verbindlichkeiten </t>
  </si>
  <si>
    <t xml:space="preserve">Derivate und Andienungsrechte </t>
  </si>
  <si>
    <t xml:space="preserve">Kaufpreisverbindlichkeiten aus gewährten Andienungsrechten/Ausgleichsansprüchen </t>
  </si>
  <si>
    <t xml:space="preserve">Verbindlichkeiten aus Mieterfinanzierung </t>
  </si>
  <si>
    <t>*Hierin enthalten sind Termingelder sowie kurzfristige Finanzmittelanlagen in hochliquide Geldmarktfonds, welche eine Ursprungslaufzeit von mehr als drei Monaten aufweisen.</t>
  </si>
  <si>
    <t>Zusätzliche Angaben zu den Finanzinstrumenten – Vorjahr</t>
  </si>
  <si>
    <t>Buchwerte 31.12.2022</t>
  </si>
  <si>
    <t>Fair Value erfolgneutral ohne Reklassifizierung</t>
  </si>
  <si>
    <t>Fair Value 31.12.2022</t>
  </si>
  <si>
    <t xml:space="preserve">Geldmarktfonds </t>
  </si>
  <si>
    <t xml:space="preserve">Forderungen aus dem Verkauf von Grundstücken </t>
  </si>
  <si>
    <t xml:space="preserve">Forderungen aus Vermietung </t>
  </si>
  <si>
    <t xml:space="preserve">Forderungen aus anderen Lieferungen und Leistungen </t>
  </si>
  <si>
    <t xml:space="preserve">Forderungen aus dem Verkauf von Immobilienvorräten </t>
  </si>
  <si>
    <t>Vermögenswerte und Schulden</t>
  </si>
  <si>
    <t>Stufe 1</t>
  </si>
  <si>
    <t>Stufe 2</t>
  </si>
  <si>
    <t>Stufe 3</t>
  </si>
  <si>
    <t xml:space="preserve">Investment Properties (Kaufvertrag geschlossen) </t>
  </si>
  <si>
    <t xml:space="preserve">Derivative finanzielle Verbindlichkeiten </t>
  </si>
  <si>
    <t>Nettoergebnisse nach Bewertungskategorien – Geschäftsjahr</t>
  </si>
  <si>
    <t>aus Folgebewertung</t>
  </si>
  <si>
    <t>aus Zinsen</t>
  </si>
  <si>
    <t>Erträge  aus Ausleihungen</t>
  </si>
  <si>
    <t>Bewertung Call-Optionen</t>
  </si>
  <si>
    <t>Dividenden aus  übrigen Beteiligungen</t>
  </si>
  <si>
    <t>Expected  Credit  Loss Sonstige Ausleihungen  an assoziierte Unternehmen</t>
  </si>
  <si>
    <t>ausgebuchte  Forderungen</t>
  </si>
  <si>
    <t>ausgebuchte  Verbindlichkeiten</t>
  </si>
  <si>
    <t>ergebniswirksames Finanzergebnis 2023</t>
  </si>
  <si>
    <t>Bewertung Cashflow Hedges</t>
  </si>
  <si>
    <t>Bewertung EK-Instrumente</t>
  </si>
  <si>
    <t>Gesamtfinanzergebnis 2023</t>
  </si>
  <si>
    <t xml:space="preserve">Finanzielle  Vermögenswerte  bewertet zu  (fortgeführten) Anschaffungskosten </t>
  </si>
  <si>
    <t xml:space="preserve">Derivate erfolgswirksam zum  beizulegenden  Zeitwert bewertet </t>
  </si>
  <si>
    <t xml:space="preserve">Effektives Hedge Accounting - keine Bewertungskategorie des IFRS 9 </t>
  </si>
  <si>
    <t xml:space="preserve">EK-Instrumente  erfolgsneutral  zum FV im OCI  bewertet − ohne  Reklassifizierung </t>
  </si>
  <si>
    <t xml:space="preserve">Finanzielle  Verbindlichkeiten bewertet zu  (fortgeführten) Anschaffungskosten </t>
  </si>
  <si>
    <t>Nettoergebnisse nach Bewertungskategorien – Vorjahr</t>
  </si>
  <si>
    <t>ergebniswirksames Finanzergebnis 2022</t>
  </si>
  <si>
    <t>Gesamtfinanzergebnis 2022</t>
  </si>
  <si>
    <t xml:space="preserve">EK-Instrumente  erfolgsneutral  zum FV im OCI bewertet − ohne  Reklassifizierung </t>
  </si>
  <si>
    <t>Vertragliche, nicht diskontierte Zahlungsströme der originären finanziellen Verbindlichkeiten sowie der derivativen Finanzinstrumente – Geschäftsjahr</t>
  </si>
  <si>
    <t>2026 bis 2030</t>
  </si>
  <si>
    <t>ab 2031</t>
  </si>
  <si>
    <t>Buchwert 31.12.2023</t>
  </si>
  <si>
    <t>Zins</t>
  </si>
  <si>
    <t>Tilgung</t>
  </si>
  <si>
    <t xml:space="preserve">Originäre finanzielle  Verbindlichkeiten </t>
  </si>
  <si>
    <t xml:space="preserve">Zinsabgrenzungen aus sonstigen  originären finanziellen Verbindlichkeiten </t>
  </si>
  <si>
    <t xml:space="preserve">Finanzverbindlichkeiten aus  Mieterfinanzierung </t>
  </si>
  <si>
    <t xml:space="preserve">Derivative finanzielle Vermögenswerte und Verbindlichkeiten </t>
  </si>
  <si>
    <t xml:space="preserve">Kaufpreisverbindlichkeiten aus  gewährten Andienungsrechten/‌ Ausgleichsansprüchen </t>
  </si>
  <si>
    <t xml:space="preserve">Cashflow Hedges/freistehende  Zinsderivate </t>
  </si>
  <si>
    <t xml:space="preserve">Cashflow Hedges Hedge Accounting </t>
  </si>
  <si>
    <t xml:space="preserve">Zinsabgrenzungen Swaps </t>
  </si>
  <si>
    <t>Vertragliche, nicht diskontierte Zahlungsströme der originären finanziellen Verbindlichkeiten sowie der derivativen Finanzinstrumente – Vorjahr</t>
  </si>
  <si>
    <t>2025 bis 2029</t>
  </si>
  <si>
    <t>Buchwert 31.12.2022</t>
  </si>
  <si>
    <t xml:space="preserve">Zinsabgrenzungen aus sonstigen originären  finanziellen Verbindlichkeiten </t>
  </si>
  <si>
    <t xml:space="preserve">Cashflow Hedges/freistehende Zinsderivate </t>
  </si>
  <si>
    <t xml:space="preserve">Cashflow Hedges (Zinswährungsswap) US-$ in € </t>
  </si>
  <si>
    <t xml:space="preserve">Cashflow Hedges (Zinswährungsswap) in € </t>
  </si>
  <si>
    <t>Aval-Kreditverträge</t>
  </si>
  <si>
    <t xml:space="preserve">Avalkreditgeber </t>
  </si>
  <si>
    <t>Volumen Rahmenvertrag</t>
  </si>
  <si>
    <t>Inanspruchnahme 2023</t>
  </si>
  <si>
    <t>Anmerkung</t>
  </si>
  <si>
    <t xml:space="preserve">Commerzbank AG </t>
  </si>
  <si>
    <t>60.0 Mio €</t>
  </si>
  <si>
    <t>29.3 Mio €</t>
  </si>
  <si>
    <t xml:space="preserve">Atradius Kreditversicherung </t>
  </si>
  <si>
    <t>70.0 Mio €</t>
  </si>
  <si>
    <t>36.0 Mio €</t>
  </si>
  <si>
    <t xml:space="preserve">Swiss Re International SE </t>
  </si>
  <si>
    <t>50.0 Mio €</t>
  </si>
  <si>
    <t>11.6 Mio €</t>
  </si>
  <si>
    <t xml:space="preserve">Berliner Volksbank eG </t>
  </si>
  <si>
    <t>kein Rahmen</t>
  </si>
  <si>
    <t>0.1 Mio €</t>
  </si>
  <si>
    <t>projektspezifische  Developmentfinanzierung</t>
  </si>
  <si>
    <t xml:space="preserve">Frankfurter Sparkasse </t>
  </si>
  <si>
    <t>0.2 Mio €</t>
  </si>
  <si>
    <t>Einzelbürgschaften</t>
  </si>
  <si>
    <t xml:space="preserve">Kreissparkasse Gelnhausen </t>
  </si>
  <si>
    <t xml:space="preserve">Hypo Vereinsbank </t>
  </si>
  <si>
    <t xml:space="preserve">VHV Allgemeine Versicherung AG </t>
  </si>
  <si>
    <t>Rahmenvertrag  gekündigt</t>
  </si>
  <si>
    <t xml:space="preserve">Euler Hermes </t>
  </si>
  <si>
    <t>39.9 Mio €</t>
  </si>
  <si>
    <t xml:space="preserve">UniCredit Bank Austria AG </t>
  </si>
  <si>
    <t>10.0 Mio €</t>
  </si>
  <si>
    <t>8.3 Mio €</t>
  </si>
  <si>
    <t xml:space="preserve">Raiffeisen Bank International AG </t>
  </si>
  <si>
    <t>5.0 Mio €</t>
  </si>
  <si>
    <t>Entwicklung des Eigenkapitals von Vonovia</t>
  </si>
  <si>
    <t xml:space="preserve">Eigenkapitalquote </t>
  </si>
  <si>
    <t>34.0 %</t>
  </si>
  <si>
    <t>32.5 %</t>
  </si>
  <si>
    <t>Wesentliche Parameter der in Euro gehaltenen Cashflow Hedges</t>
  </si>
  <si>
    <t>Posten in der  Bilanz. in dem  das Sicherungsinstrument enthalten ist</t>
  </si>
  <si>
    <t>Nominalbetrag</t>
  </si>
  <si>
    <t>Laufzeitbeginn  von</t>
  </si>
  <si>
    <t>Laufzeitende  bis</t>
  </si>
  <si>
    <t>Aktueller  Durchschnittszinssatz  (inkl Marge)</t>
  </si>
  <si>
    <t>Veränderungen im  Wert des Sicherungsinstruments. die im  sonstigen Ergebnis  erfasst wurden</t>
  </si>
  <si>
    <t>Erfolgswirksam  erfasste Unwirksamkeit der  Sicherungsbeziehung</t>
  </si>
  <si>
    <t>Posten im Gewinn oder Verlust. der die Unwirksamkeit der Absicherung  beinhaltet</t>
  </si>
  <si>
    <t>Reklassifizierung des Berichtsjahres</t>
  </si>
  <si>
    <t>Posten im Gewinn  oder Verlust. der  die Reklassifizierung der Absicherung beinhaltet</t>
  </si>
  <si>
    <t>Marktwertänderung  des Grundgeschäfts</t>
  </si>
  <si>
    <t>(+) EK-Erhöhung (-) EK-Minderung</t>
  </si>
  <si>
    <t xml:space="preserve">Goldmann Sachs (Forward-Starting-Swap) </t>
  </si>
  <si>
    <t xml:space="preserve">Grundgeschäft </t>
  </si>
  <si>
    <t>6 M-EURIBOR Marge 0.0 %</t>
  </si>
  <si>
    <t xml:space="preserve">Forward </t>
  </si>
  <si>
    <t>16.04.2024</t>
  </si>
  <si>
    <t>16.04.2034</t>
  </si>
  <si>
    <t>2.989 %</t>
  </si>
  <si>
    <t xml:space="preserve">Société Générale (Float to Fix Hedge) </t>
  </si>
  <si>
    <t>01.03.2022</t>
  </si>
  <si>
    <t>01.03.2027</t>
  </si>
  <si>
    <t>3 M-EURIBOR Marge 0.6 %</t>
  </si>
  <si>
    <t xml:space="preserve">Zinsswap </t>
  </si>
  <si>
    <t>04.07.2023</t>
  </si>
  <si>
    <t>3.426 %</t>
  </si>
  <si>
    <t>28.02.2022</t>
  </si>
  <si>
    <t>6 M-EURIBOR Marge 0.6 %</t>
  </si>
  <si>
    <t>3.504 %</t>
  </si>
  <si>
    <t xml:space="preserve">Morgan Stanley (Float to Fix Hedge) </t>
  </si>
  <si>
    <t>28.02.2029</t>
  </si>
  <si>
    <t>6 M-EURIBOR Marge 0.7 %</t>
  </si>
  <si>
    <t>10.07.2023</t>
  </si>
  <si>
    <t>3.513 %</t>
  </si>
  <si>
    <t xml:space="preserve">UniCredit Bank AG </t>
  </si>
  <si>
    <t>01.10.2018</t>
  </si>
  <si>
    <t>30.11.2038</t>
  </si>
  <si>
    <t>3 M-EURIBOR Marge 1.32 %</t>
  </si>
  <si>
    <t xml:space="preserve">Zinsswaps </t>
  </si>
  <si>
    <t>1.505 %</t>
  </si>
  <si>
    <t>Auswirkung Cashlfow Hedges auf Entwicklung sontige Rücklagen</t>
  </si>
  <si>
    <t>Änderungen der Periode</t>
  </si>
  <si>
    <t>ergebniswirksame Reklassifizierung</t>
  </si>
  <si>
    <t>Stand 01.01.</t>
  </si>
  <si>
    <t>Veränderung CCS</t>
  </si>
  <si>
    <t>Sonstige</t>
  </si>
  <si>
    <t>Währungsrisiko</t>
  </si>
  <si>
    <t>Zinsrisiken</t>
  </si>
  <si>
    <t>Stand 31.12.</t>
  </si>
  <si>
    <t>Auswirkung Cashflow Hedges auf Gesamtergebnisrechnung</t>
  </si>
  <si>
    <t>Eigenkapitalveränderung</t>
  </si>
  <si>
    <t>Sonstige Rücklagen ergebnisneutral</t>
  </si>
  <si>
    <t>Gewinn- und Verlustrechnung erfolgswirksam</t>
  </si>
  <si>
    <t xml:space="preserve">+ 50 Basispunkte </t>
  </si>
  <si>
    <t xml:space="preserve">- 50 Basispunkte </t>
  </si>
  <si>
    <t>Haftungsverhältnisse von Vonovia</t>
  </si>
  <si>
    <t xml:space="preserve">Bürgschaften i. Z. m. Development </t>
  </si>
  <si>
    <t xml:space="preserve">Mietbürgschaften </t>
  </si>
  <si>
    <t xml:space="preserve">Sonstige Verpflichtungen </t>
  </si>
  <si>
    <t>Sonstige finanzielle Verpflichtungen</t>
  </si>
  <si>
    <t xml:space="preserve">Sonstige finanzielle  Verpflichtungen </t>
  </si>
  <si>
    <t xml:space="preserve">Investitionsverpflichtungen </t>
  </si>
  <si>
    <t xml:space="preserve">Obligo aus Bestellungen für Modernisierungen und Neubau </t>
  </si>
  <si>
    <t xml:space="preserve">IT-Dienstleistungsverträge </t>
  </si>
  <si>
    <t xml:space="preserve">Verträge über TV-Grundversorgung </t>
  </si>
  <si>
    <t xml:space="preserve">Sonderumlagen nach dem  Wohnungseigentumsgesetz </t>
  </si>
  <si>
    <t xml:space="preserve">Ankaufsverpflichtungen </t>
  </si>
  <si>
    <t xml:space="preserve">Sonstige </t>
  </si>
  <si>
    <t>Anteilsbesitzliste der Vonovia SE</t>
  </si>
  <si>
    <r>
      <rPr>
        <sz val="12"/>
        <color rgb="FF00607B"/>
        <rFont val="Calibri"/>
      </rPr>
      <t>Gesellschaft</t>
    </r>
  </si>
  <si>
    <t>Sitz</t>
  </si>
  <si>
    <t>Anteil am  Kapital  %</t>
  </si>
  <si>
    <t xml:space="preserve">Vonovia SE </t>
  </si>
  <si>
    <t>Bochum/DE</t>
  </si>
  <si>
    <t xml:space="preserve">In den Konzernabschluss einbezogene Unternehmen </t>
  </si>
  <si>
    <t xml:space="preserve">AGG Auguste-Viktoria-Allee Grundstücks GmbH </t>
  </si>
  <si>
    <t>Berlin</t>
  </si>
  <si>
    <t xml:space="preserve">Alboingärten Bauvorhaben Bessemerstraße GmbH </t>
  </si>
  <si>
    <t>Schönefeld</t>
  </si>
  <si>
    <t xml:space="preserve">Alpha Asset Invest GmbH </t>
  </si>
  <si>
    <t xml:space="preserve">alt+kelber Immobilienverwaltung GmbH </t>
  </si>
  <si>
    <t xml:space="preserve">Amber Dritte VV GmbH </t>
  </si>
  <si>
    <t xml:space="preserve">Amber Erste VV GmbH </t>
  </si>
  <si>
    <t xml:space="preserve">Amber Zweite VV GmbH </t>
  </si>
  <si>
    <t xml:space="preserve">Aragon 13. VV GmbH </t>
  </si>
  <si>
    <t xml:space="preserve">Aragon 14. VV GmbH </t>
  </si>
  <si>
    <t xml:space="preserve">Aragon 15. VV GmbH </t>
  </si>
  <si>
    <t xml:space="preserve">Aragon 16. VV GmbH </t>
  </si>
  <si>
    <t xml:space="preserve">Aufbau-Gesellschaft der GEHAG mit beschränkter Haftung </t>
  </si>
  <si>
    <t xml:space="preserve">Barmer Wohnungsbau GmbH </t>
  </si>
  <si>
    <t>Wuppertal</t>
  </si>
  <si>
    <t xml:space="preserve">Barmer Wohnungsbau Grundbesitz I GmbH </t>
  </si>
  <si>
    <t xml:space="preserve">Barmer Wohnungsbau Grundbesitz IV GmbH </t>
  </si>
  <si>
    <t xml:space="preserve">Barmer Wohnungsbau Grundbesitz V GmbH </t>
  </si>
  <si>
    <t xml:space="preserve">Bau- und Siedlungsgesellschaft Dresden mbH </t>
  </si>
  <si>
    <t>Dresden</t>
  </si>
  <si>
    <t xml:space="preserve">BauBeCon BIO GmbH </t>
  </si>
  <si>
    <t xml:space="preserve">BauBeCon Immobilien GmbH </t>
  </si>
  <si>
    <t xml:space="preserve">BauBeCon Wohnwert GmbH </t>
  </si>
  <si>
    <t xml:space="preserve">Baugesellschaft Bayern mbH </t>
  </si>
  <si>
    <t>München</t>
  </si>
  <si>
    <t xml:space="preserve">Beamten-Baugesellschaft Bremen Gesellschaft mit beschränkter Haftung </t>
  </si>
  <si>
    <t>Bremen</t>
  </si>
  <si>
    <t xml:space="preserve">Beragon VV GmbH </t>
  </si>
  <si>
    <t xml:space="preserve">Börsenhof A Besitz GmbH </t>
  </si>
  <si>
    <t xml:space="preserve">Bremische Gesellschaft für Stadterneuerung, Stadtentwicklung und Wohnungsbau mit beschränkter Haftung </t>
  </si>
  <si>
    <t xml:space="preserve">Bundesbahn-Wohnungsbaugesellschaft Kassel Gesellschaft mit beschränkter Haftung </t>
  </si>
  <si>
    <t>Kassel</t>
  </si>
  <si>
    <t xml:space="preserve">Bundesbahn-Wohnungsbaugesellschaft Regensburg mbH </t>
  </si>
  <si>
    <t>Regensburg</t>
  </si>
  <si>
    <t xml:space="preserve">BUWOG - Bauen und Wohnen Deutschland 1 GmbH </t>
  </si>
  <si>
    <t xml:space="preserve">BUWOG - Bauen und Wohnen Deutschland 2 GmbH </t>
  </si>
  <si>
    <t xml:space="preserve">BUWOG - Bauen und Wohnen Deutschland 3 GmbH </t>
  </si>
  <si>
    <t xml:space="preserve">BUWOG - Bauen und Wohnen Leipzig GmbH </t>
  </si>
  <si>
    <t>Leipzig</t>
  </si>
  <si>
    <t xml:space="preserve">BUWOG - Bauen und Wohnen Süd GmbH </t>
  </si>
  <si>
    <t>Lindau (Bodensee)</t>
  </si>
  <si>
    <t xml:space="preserve">BUWOG - Berlin I GmbH &amp; Co. KG </t>
  </si>
  <si>
    <t>Bochum</t>
  </si>
  <si>
    <t xml:space="preserve">BUWOG - Berlin II GmbH </t>
  </si>
  <si>
    <t>Kiel</t>
  </si>
  <si>
    <t xml:space="preserve">BUWOG - Berlin Kreuzberg I GmbH &amp; Co. KG </t>
  </si>
  <si>
    <t xml:space="preserve">BUWOG - Berlin Wohnen GmbH </t>
  </si>
  <si>
    <t xml:space="preserve">BUWOG - Berlin Wohnen II GmbH </t>
  </si>
  <si>
    <t xml:space="preserve">BUWOG - Berlin Wohnen III GmbH </t>
  </si>
  <si>
    <t xml:space="preserve">BUWOG - Braunschweig I GmbH </t>
  </si>
  <si>
    <t xml:space="preserve">BUWOG - Gartenfeld Development GmbH </t>
  </si>
  <si>
    <t xml:space="preserve">BUWOG - Gartenfeld Wohnen GmbH </t>
  </si>
  <si>
    <t xml:space="preserve">BUWOG - Gervinusstraße Development GmbH </t>
  </si>
  <si>
    <t xml:space="preserve">BUWOG - Goethestraße Development GmbH </t>
  </si>
  <si>
    <t xml:space="preserve">BUWOG - Grundstücks- und Betriebs GmbH </t>
  </si>
  <si>
    <t xml:space="preserve">BUWOG - Hamburg Süd GmbH </t>
  </si>
  <si>
    <t xml:space="preserve">BUWOG - Hamburg Umland I GmbH </t>
  </si>
  <si>
    <t xml:space="preserve">BUWOG - Hamburg Umland II GmbH </t>
  </si>
  <si>
    <t xml:space="preserve">BUWOG - Hamburg Wohnen GmbH </t>
  </si>
  <si>
    <t xml:space="preserve">BUWOG - Harzer Straße Development GmbH </t>
  </si>
  <si>
    <t xml:space="preserve">BUWOG - Hausmeister GmbH </t>
  </si>
  <si>
    <t xml:space="preserve">BUWOG - Heidestraße Development GmbH </t>
  </si>
  <si>
    <t xml:space="preserve">BUWOG - Herzogtum Lauenburg GmbH </t>
  </si>
  <si>
    <t xml:space="preserve">BUWOG - Immobilien Management GmbH </t>
  </si>
  <si>
    <t xml:space="preserve">BUWOG - Jahnstraße Development GmbH </t>
  </si>
  <si>
    <t xml:space="preserve">BUWOG - Kassel Verwaltungs GmbH </t>
  </si>
  <si>
    <t xml:space="preserve">BUWOG - Kiel I GmbH &amp; Co. KG </t>
  </si>
  <si>
    <t xml:space="preserve">BUWOG - Kiel II GmbH </t>
  </si>
  <si>
    <t xml:space="preserve">BUWOG - Kiel III GmbH </t>
  </si>
  <si>
    <t xml:space="preserve">BUWOG - Kiel IV GmbH </t>
  </si>
  <si>
    <t xml:space="preserve">BUWOG - Kiel Meimersdorf GmbH </t>
  </si>
  <si>
    <t xml:space="preserve">BUWOG - Kiel V GmbH </t>
  </si>
  <si>
    <t xml:space="preserve">BUWOG - Lübeck Hanse I GmbH </t>
  </si>
  <si>
    <t xml:space="preserve">BUWOG - Lübeck Hanse II GmbH </t>
  </si>
  <si>
    <t xml:space="preserve">BUWOG - Lübeck Hanse III GmbH </t>
  </si>
  <si>
    <t xml:space="preserve">BUWOG - Lübeck Hanse IV GmbH </t>
  </si>
  <si>
    <t xml:space="preserve">BUWOG - Lückstraße Development GmbH </t>
  </si>
  <si>
    <t xml:space="preserve">BUWOG - Lüneburg GmbH </t>
  </si>
  <si>
    <t xml:space="preserve">BUWOG - Mariendorfer Weg Development GmbH </t>
  </si>
  <si>
    <t xml:space="preserve">BUWOG - NDL I GmbH </t>
  </si>
  <si>
    <t xml:space="preserve">BUWOG - NDL II GmbH </t>
  </si>
  <si>
    <t xml:space="preserve">BUWOG - NDL III GmbH </t>
  </si>
  <si>
    <t xml:space="preserve">BUWOG - NDL IV GmbH </t>
  </si>
  <si>
    <t xml:space="preserve">BUWOG - NDL IX GmbH </t>
  </si>
  <si>
    <t xml:space="preserve">BUWOG - NDL V GmbH </t>
  </si>
  <si>
    <t xml:space="preserve">BUWOG - NDL VI GmbH </t>
  </si>
  <si>
    <t xml:space="preserve">BUWOG - NDL VII GmbH </t>
  </si>
  <si>
    <t xml:space="preserve">BUWOG - NDL VIII GmbH </t>
  </si>
  <si>
    <t xml:space="preserve">BUWOG - NDL X GmbH </t>
  </si>
  <si>
    <t xml:space="preserve">BUWOG - NDL XI GmbH </t>
  </si>
  <si>
    <t xml:space="preserve">BUWOG - NDL XII GmbH </t>
  </si>
  <si>
    <t xml:space="preserve">BUWOG - NDL XIII GmbH </t>
  </si>
  <si>
    <t xml:space="preserve">BUWOG - Niedersachsen/Bremen GmbH </t>
  </si>
  <si>
    <t xml:space="preserve">BUWOG - Parkstraße Development GmbH </t>
  </si>
  <si>
    <t xml:space="preserve">BUWOG - Regattastraße Development GmbH </t>
  </si>
  <si>
    <t xml:space="preserve">BUWOG - Region Ost Development GmbH </t>
  </si>
  <si>
    <t xml:space="preserve">BUWOG - Rhein-Main Development GmbH </t>
  </si>
  <si>
    <t>Hanau</t>
  </si>
  <si>
    <t xml:space="preserve">BUWOG - Schleswig-Holstein GmbH </t>
  </si>
  <si>
    <t xml:space="preserve">BUWOG - Spandau Primus GmbH </t>
  </si>
  <si>
    <t xml:space="preserve">BUWOG - Weidenbaumsweg Development GmbH </t>
  </si>
  <si>
    <t xml:space="preserve">BUWOG Bauträger GmbH </t>
  </si>
  <si>
    <t xml:space="preserve">BUWOG Immobilien Treuhand GmbH </t>
  </si>
  <si>
    <t xml:space="preserve">BUWOG Kassel I GmbH &amp; Co. KG </t>
  </si>
  <si>
    <t xml:space="preserve">BUWOG Kassel II GmbH &amp; Co. KG </t>
  </si>
  <si>
    <t xml:space="preserve">BUWOG Projektmanagement GmbH </t>
  </si>
  <si>
    <t xml:space="preserve">BUWOG Spandau 1 GmbH &amp; Co. KG </t>
  </si>
  <si>
    <t xml:space="preserve">BUWOG Spandau 2 GmbH &amp; Co. KG </t>
  </si>
  <si>
    <t xml:space="preserve">BUWOG Spandau 3 GmbH &amp; Co. KG </t>
  </si>
  <si>
    <t xml:space="preserve">BUWOG Syke GmbH </t>
  </si>
  <si>
    <t xml:space="preserve">BUWOG-Lindenstraße Development GmbH </t>
  </si>
  <si>
    <t xml:space="preserve">BUWOG-Westendpark Development GmbH </t>
  </si>
  <si>
    <t xml:space="preserve">BWG Frankfurt am Main Bundesbahn-Wohnungsgesellschaft mbH </t>
  </si>
  <si>
    <t>Frankfurt am Main</t>
  </si>
  <si>
    <t xml:space="preserve">C. A. &amp; Co. Catering KG </t>
  </si>
  <si>
    <t>Wolkenstein</t>
  </si>
  <si>
    <t xml:space="preserve">Ceragon VV GmbH </t>
  </si>
  <si>
    <t xml:space="preserve">Communication Concept Gesellschaft für Kommunikationstechnik mbH </t>
  </si>
  <si>
    <t xml:space="preserve">conwert &amp; kelber Besitz 10/2007 GmbH </t>
  </si>
  <si>
    <t xml:space="preserve">conwert &amp; kelber Besitz 11/2007 GmbH </t>
  </si>
  <si>
    <t>Zossen</t>
  </si>
  <si>
    <t xml:space="preserve">conwert &amp; kelber Bestand 10/2007 GmbH </t>
  </si>
  <si>
    <t xml:space="preserve">conwert Alfhild II Invest GmbH </t>
  </si>
  <si>
    <t xml:space="preserve">conwert Alfhild Invest GmbH </t>
  </si>
  <si>
    <t xml:space="preserve">conwert Berlin 2 Immobilien Invest GmbH </t>
  </si>
  <si>
    <t xml:space="preserve">conwert Capricornus Invest GmbH </t>
  </si>
  <si>
    <t xml:space="preserve">conwert Carina Invest GmbH </t>
  </si>
  <si>
    <t xml:space="preserve">conwert Centaurus Invest GmbH </t>
  </si>
  <si>
    <t xml:space="preserve">conwert delta Invest GmbH </t>
  </si>
  <si>
    <t xml:space="preserve">conwert Deutschland Beteiligungsholding GmbH </t>
  </si>
  <si>
    <t xml:space="preserve">conwert Deutschland GmbH </t>
  </si>
  <si>
    <t xml:space="preserve">conwert Deutschland Holding GmbH </t>
  </si>
  <si>
    <t xml:space="preserve">conwert Dresden Vier Invest GmbH </t>
  </si>
  <si>
    <t xml:space="preserve">conwert Eisa Invest GmbH </t>
  </si>
  <si>
    <t xml:space="preserve">conwert Epitaurus Invest GmbH </t>
  </si>
  <si>
    <t xml:space="preserve">conwert gamma Invest GmbH </t>
  </si>
  <si>
    <t xml:space="preserve">conwert Grazer Damm Development GmbH </t>
  </si>
  <si>
    <t xml:space="preserve">conwert Grundbesitz Leipzig Besitz GmbH </t>
  </si>
  <si>
    <t xml:space="preserve">conwert Grundbesitz Leipzig Bestand GmbH </t>
  </si>
  <si>
    <t xml:space="preserve">conwert Immobilien Development GmbH </t>
  </si>
  <si>
    <t xml:space="preserve">conwert lambda Invest GmbH </t>
  </si>
  <si>
    <t xml:space="preserve">conwert Lepus Invest GmbH </t>
  </si>
  <si>
    <t xml:space="preserve">conwert omega Invest GmbH </t>
  </si>
  <si>
    <t xml:space="preserve">conwert Pegasus Invest GmbH </t>
  </si>
  <si>
    <t xml:space="preserve">conwert Sachsen Invest GmbH </t>
  </si>
  <si>
    <t xml:space="preserve">conwert Tizian 1 Invest GmbH </t>
  </si>
  <si>
    <t xml:space="preserve">conwert Tizian 2 Invest GmbH </t>
  </si>
  <si>
    <t xml:space="preserve">conwert Wali Invest GmbH </t>
  </si>
  <si>
    <t xml:space="preserve">conwert Wohn-Fonds GmbH </t>
  </si>
  <si>
    <t xml:space="preserve">DA EB GmbH </t>
  </si>
  <si>
    <t>Nürnberg</t>
  </si>
  <si>
    <t xml:space="preserve">DA Jupiter Wohnanlage GmbH </t>
  </si>
  <si>
    <t>Düsseldorf</t>
  </si>
  <si>
    <t xml:space="preserve">DAIG 1. Objektgesellschaft mbH </t>
  </si>
  <si>
    <t xml:space="preserve">DAIG 2. Objektgesellschaft mbH </t>
  </si>
  <si>
    <t xml:space="preserve">DAIG 3. Objektgesellschaft mbH </t>
  </si>
  <si>
    <t xml:space="preserve">DAIG 4. Objektgesellschaft mbH </t>
  </si>
  <si>
    <t xml:space="preserve">DAIG 12. Objektgesellschaft mbH </t>
  </si>
  <si>
    <t xml:space="preserve">DAIG 13. Objektgesellschaft mbH </t>
  </si>
  <si>
    <t xml:space="preserve">DELTA VIVUM Berlin I GmbH </t>
  </si>
  <si>
    <t xml:space="preserve">DELTA VIVUM Berlin II GmbH </t>
  </si>
  <si>
    <t xml:space="preserve">Deutsche Annington Acquisition Holding GmbH </t>
  </si>
  <si>
    <t xml:space="preserve">Deutsche Annington Beteiligungsverwaltungs GmbH </t>
  </si>
  <si>
    <t xml:space="preserve">Deutsche Annington DEWG GmbH &amp; Co. KG </t>
  </si>
  <si>
    <t xml:space="preserve">Deutsche Annington DEWG Verwaltungs GmbH </t>
  </si>
  <si>
    <t xml:space="preserve">Deutsche Annington DMB Eins GmbH </t>
  </si>
  <si>
    <t xml:space="preserve">Deutsche Annington Fundus Immobiliengesellschaft mbH </t>
  </si>
  <si>
    <t>Köln</t>
  </si>
  <si>
    <t xml:space="preserve">Deutsche Annington Fünfte Beteiligungsgesellschaft mbH </t>
  </si>
  <si>
    <t xml:space="preserve">Deutsche Annington Haus GmbH </t>
  </si>
  <si>
    <t xml:space="preserve">Deutsche Annington Heimbau GmbH </t>
  </si>
  <si>
    <t xml:space="preserve">Deutsche Annington Holdings Drei GmbH </t>
  </si>
  <si>
    <t xml:space="preserve">Deutsche Annington Holdings Eins GmbH </t>
  </si>
  <si>
    <t xml:space="preserve">Deutsche Annington Holdings Fünf GmbH </t>
  </si>
  <si>
    <t xml:space="preserve">Deutsche Annington Holdings Sechs GmbH </t>
  </si>
  <si>
    <t xml:space="preserve">Deutsche Annington Holdings Vier GmbH </t>
  </si>
  <si>
    <t xml:space="preserve">Deutsche Annington Holdings Vier GmbH &amp; Co. KG </t>
  </si>
  <si>
    <t xml:space="preserve">Deutsche Annington Holdings Zwei GmbH </t>
  </si>
  <si>
    <t xml:space="preserve">Deutsche Annington Immobilien-Dienstleistungen GmbH </t>
  </si>
  <si>
    <t xml:space="preserve">Deutsche Annington Interim DAMIRA GmbH </t>
  </si>
  <si>
    <t xml:space="preserve">Deutsche Annington Kundenservice GmbH </t>
  </si>
  <si>
    <t xml:space="preserve">Deutsche Annington McKinley Eins GmbH &amp; Co. KG </t>
  </si>
  <si>
    <t xml:space="preserve">Deutsche Annington McKinley Eins Verwaltungs GmbH </t>
  </si>
  <si>
    <t xml:space="preserve">Deutsche Annington McKinley-Holding GmbH &amp; Co. KG </t>
  </si>
  <si>
    <t xml:space="preserve">Deutsche Annington Rhein - Ruhr GmbH &amp; Co. KG </t>
  </si>
  <si>
    <t xml:space="preserve">Deutsche Annington Rheinland Immobiliengesellschaft mbH </t>
  </si>
  <si>
    <t xml:space="preserve">Deutsche Annington Sechste Beteiligungs GmbH </t>
  </si>
  <si>
    <t xml:space="preserve">Deutsche Annington WOGE Sieben Verwaltungs-GmbH </t>
  </si>
  <si>
    <t xml:space="preserve">Deutsche Annington WOGE Vier Bestands GmbH &amp; Co. KG </t>
  </si>
  <si>
    <t xml:space="preserve">Deutsche Annington WOGE Vier GmbH &amp; Co. KG </t>
  </si>
  <si>
    <t xml:space="preserve">Deutsche Annington Wohnungsgesellschaft I mbH </t>
  </si>
  <si>
    <t>Essen</t>
  </si>
  <si>
    <t xml:space="preserve">Deutsche Annington Zweite Beteiligungsgesellschaft mbH </t>
  </si>
  <si>
    <t xml:space="preserve">Deutsche Eisenbahn-Wohnungs-Gesellschaft mbH </t>
  </si>
  <si>
    <t xml:space="preserve">Deutsche Multimedia Service GmbH </t>
  </si>
  <si>
    <t xml:space="preserve">Deutsche TGS GmbH </t>
  </si>
  <si>
    <t xml:space="preserve">Deutsche Wohnen Asset Immobilien GmbH </t>
  </si>
  <si>
    <t xml:space="preserve">Deutsche Wohnen Berlin 5 GmbH </t>
  </si>
  <si>
    <t xml:space="preserve">Deutsche Wohnen Berlin 6 GmbH </t>
  </si>
  <si>
    <t xml:space="preserve">Deutsche Wohnen Berlin 7 GmbH </t>
  </si>
  <si>
    <t xml:space="preserve">Deutsche Wohnen Berlin I GmbH </t>
  </si>
  <si>
    <t xml:space="preserve">Deutsche Wohnen Berlin II GmbH </t>
  </si>
  <si>
    <t xml:space="preserve">Deutsche Wohnen Berlin III GmbH </t>
  </si>
  <si>
    <t xml:space="preserve">Deutsche Wohnen Berlin X GmbH </t>
  </si>
  <si>
    <t xml:space="preserve">Deutsche Wohnen Berlin XII GmbH </t>
  </si>
  <si>
    <t xml:space="preserve">Deutsche Wohnen Berlin XIII GmbH </t>
  </si>
  <si>
    <t xml:space="preserve">Deutsche Wohnen Berlin XV GmbH </t>
  </si>
  <si>
    <t xml:space="preserve">Deutsche Wohnen Berlin XVI GmbH </t>
  </si>
  <si>
    <t xml:space="preserve">Deutsche Wohnen Berlin XVII GmbH </t>
  </si>
  <si>
    <t xml:space="preserve">Deutsche Wohnen Beteiligungen Immobilien GmbH </t>
  </si>
  <si>
    <t xml:space="preserve">Deutsche Wohnen Beteiligungsverwaltungs GmbH &amp; Co. KG </t>
  </si>
  <si>
    <t xml:space="preserve">Deutsche Wohnen Care SE </t>
  </si>
  <si>
    <t xml:space="preserve">Deutsche Wohnen Construction and Facilities GmbH </t>
  </si>
  <si>
    <t xml:space="preserve">Deutsche Wohnen Corporate Real Estate GmbH </t>
  </si>
  <si>
    <t xml:space="preserve">Deutsche Wohnen Direkt Immobilien GmbH </t>
  </si>
  <si>
    <t xml:space="preserve">Deutsche Wohnen Dresden I GmbH </t>
  </si>
  <si>
    <t xml:space="preserve">Deutsche Wohnen Dresden II GmbH </t>
  </si>
  <si>
    <t xml:space="preserve">Deutsche Wohnen Fondsbeteiligungs GmbH </t>
  </si>
  <si>
    <t xml:space="preserve">Deutsche Wohnen Immobilien Management GmbH </t>
  </si>
  <si>
    <t xml:space="preserve">Deutsche Wohnen Kundenservice GmbH </t>
  </si>
  <si>
    <t xml:space="preserve">Deutsche Wohnen Management GmbH </t>
  </si>
  <si>
    <t xml:space="preserve">Deutsche Wohnen Management- und Servicegesellschaft mbH </t>
  </si>
  <si>
    <t xml:space="preserve">Deutsche Wohnen Multimedia Netz GmbH </t>
  </si>
  <si>
    <t xml:space="preserve">Deutsche Wohnen Reisholz GmbH </t>
  </si>
  <si>
    <t xml:space="preserve">Deutsche Wohnen SE </t>
  </si>
  <si>
    <t xml:space="preserve">Deutsche Wohnen Technology GmbH </t>
  </si>
  <si>
    <t xml:space="preserve">Deutsche Wohnen Zweite Fondsbeteiligungs GmbH </t>
  </si>
  <si>
    <t xml:space="preserve">Deutsche Wohn-Inkasso GmbH </t>
  </si>
  <si>
    <t xml:space="preserve">Diak-Nd Pflege-Altenheime Besitz GmbH </t>
  </si>
  <si>
    <t xml:space="preserve">DW Pflegeheim Dresden Grundstücks GmbH </t>
  </si>
  <si>
    <t xml:space="preserve">DW Pflegeheim Eschweiler Grundstücks GmbH </t>
  </si>
  <si>
    <t xml:space="preserve">DW Pflegeheim Frankfurt am Main Grundstücks GmbH </t>
  </si>
  <si>
    <t xml:space="preserve">DW Pflegeheim Friesenheim Grundstücks GmbH </t>
  </si>
  <si>
    <t xml:space="preserve">DW Pflegeheim Glienicke Grundstücks GmbH </t>
  </si>
  <si>
    <t xml:space="preserve">DW Pflegeheim Konz Grundstücks GmbH </t>
  </si>
  <si>
    <t xml:space="preserve">DW Pflegeheim Meckenheim Grundstücks GmbH </t>
  </si>
  <si>
    <t xml:space="preserve">DW Pflegeheim Potsdam Grundstücks GmbH </t>
  </si>
  <si>
    <t xml:space="preserve">DW Pflegeheim Weiden Grundstücks GmbH </t>
  </si>
  <si>
    <t xml:space="preserve">DW Pflegeheim Würselen Grundstücks GmbH </t>
  </si>
  <si>
    <t xml:space="preserve">DW Pflegeresidenzen Grundstücks GmbH </t>
  </si>
  <si>
    <t xml:space="preserve">DW Property Invest GmbH </t>
  </si>
  <si>
    <t xml:space="preserve">DWRE Alpha GmbH </t>
  </si>
  <si>
    <t xml:space="preserve">DWRE Braunschweig GmbH </t>
  </si>
  <si>
    <t xml:space="preserve">DWRE Dresden GmbH </t>
  </si>
  <si>
    <t xml:space="preserve">DWRE Halle GmbH </t>
  </si>
  <si>
    <t xml:space="preserve">DWRE Hennigsdorf GmbH </t>
  </si>
  <si>
    <t xml:space="preserve">DWRE Leipzig GmbH </t>
  </si>
  <si>
    <t xml:space="preserve">ecowo GmbH </t>
  </si>
  <si>
    <t xml:space="preserve">Eisenbahn-Siedlungsgesellschaft Augsburg mbH (Siegau) </t>
  </si>
  <si>
    <t>Augsburg</t>
  </si>
  <si>
    <t xml:space="preserve">Eisenbahn-Siedlungs-Gesellschaft Berlin mit beschränkter Haftung </t>
  </si>
  <si>
    <t xml:space="preserve">Eisenbahn-Siedlungsgesellschaft Stuttgart, gemeinnützige Gesellschaft mit beschränkter Haftung </t>
  </si>
  <si>
    <t>Stuttgart</t>
  </si>
  <si>
    <t xml:space="preserve">Eisenbahn-Wohnungsbau-Gesellschaft Karlsruhe GmbH </t>
  </si>
  <si>
    <t>Karlsruhe</t>
  </si>
  <si>
    <t xml:space="preserve">Eisenbahn-Wohnungsbaugesellschaft Köln mbH </t>
  </si>
  <si>
    <t xml:space="preserve">Eisenbahn-Wohnungsbaugesellschaft Nürnberg GmbH </t>
  </si>
  <si>
    <t xml:space="preserve">EMD Energie Management Deutschland GmbH </t>
  </si>
  <si>
    <t xml:space="preserve">Eragon VV GmbH </t>
  </si>
  <si>
    <t xml:space="preserve">FACILITA Berlin GmbH </t>
  </si>
  <si>
    <t xml:space="preserve">Faragon V V GmbH </t>
  </si>
  <si>
    <t xml:space="preserve">Fjord Immobilien GmbH </t>
  </si>
  <si>
    <t xml:space="preserve">Fortimo GmbH </t>
  </si>
  <si>
    <t xml:space="preserve">Franconia Invest 1 GmbH </t>
  </si>
  <si>
    <t xml:space="preserve">Franconia Wohnen GmbH </t>
  </si>
  <si>
    <t xml:space="preserve">Frankfurter Siedlungsgesellschaft mbH (FSG) </t>
  </si>
  <si>
    <t xml:space="preserve">FSG-Holding GmbH </t>
  </si>
  <si>
    <t xml:space="preserve">GAG Grundstücksverwaltungs-GmbH </t>
  </si>
  <si>
    <t xml:space="preserve">GAGFAH Acquisition 1 GmbH </t>
  </si>
  <si>
    <t xml:space="preserve">GAGFAH Acquisition 2 GmbH </t>
  </si>
  <si>
    <t xml:space="preserve">GAGFAH Asset Management GmbH </t>
  </si>
  <si>
    <t xml:space="preserve">GAGFAH Dritte Grundbesitz GmbH </t>
  </si>
  <si>
    <t xml:space="preserve">GAGFAH Erste Grundbesitz GmbH </t>
  </si>
  <si>
    <t xml:space="preserve">GAGFAH GmbH </t>
  </si>
  <si>
    <t xml:space="preserve">GAGFAH Griffin GmbH </t>
  </si>
  <si>
    <t xml:space="preserve">GAGFAH Griffin Holding GmbH </t>
  </si>
  <si>
    <t xml:space="preserve">GAGFAH Hausservice GmbH </t>
  </si>
  <si>
    <t xml:space="preserve">GAGFAH Holding GmbH </t>
  </si>
  <si>
    <t xml:space="preserve">GAGFAH M Immobilien-Management GmbH </t>
  </si>
  <si>
    <t xml:space="preserve">GAGFAH Zweite Grundbesitz GmbH </t>
  </si>
  <si>
    <t xml:space="preserve">GBH Acquisition GmbH </t>
  </si>
  <si>
    <t xml:space="preserve">GBH Service GmbH </t>
  </si>
  <si>
    <t>Heidenheim an der Brenz</t>
  </si>
  <si>
    <t xml:space="preserve">Gehag Acquisition Co. GmbH </t>
  </si>
  <si>
    <t xml:space="preserve">GEHAG Beteiligungs GmbH &amp; Co. KG </t>
  </si>
  <si>
    <t xml:space="preserve">GEHAG Dritte Beteiligungs GmbH </t>
  </si>
  <si>
    <t xml:space="preserve">GEHAG Erste Beteiligungs GmbH </t>
  </si>
  <si>
    <t xml:space="preserve">GEHAG Erwerbs GmbH &amp; Co. KG </t>
  </si>
  <si>
    <t xml:space="preserve">GEHAG GmbH </t>
  </si>
  <si>
    <t xml:space="preserve">GEHAG Grundbesitz I GmbH </t>
  </si>
  <si>
    <t xml:space="preserve">GEHAG Grundbesitz II GmbH </t>
  </si>
  <si>
    <t xml:space="preserve">GEHAG Grundbesitz III GmbH </t>
  </si>
  <si>
    <t xml:space="preserve">GEHAG Vierte Beteiligung SE </t>
  </si>
  <si>
    <t xml:space="preserve">GEHAG Zweite Beteiligungs GmbH </t>
  </si>
  <si>
    <t xml:space="preserve">Geragon VV GmbH </t>
  </si>
  <si>
    <t xml:space="preserve">GGR Wohnparks Kastanienallee GmbH </t>
  </si>
  <si>
    <t xml:space="preserve">GGR Wohnparks Nord Leipziger Tor GmbH </t>
  </si>
  <si>
    <t xml:space="preserve">GGR Wohnparks Süd Leipziger Tor GmbH </t>
  </si>
  <si>
    <t xml:space="preserve">Grundstücksgesellschaft Karower Damm mbH </t>
  </si>
  <si>
    <t xml:space="preserve">Grundwert Living GmbH </t>
  </si>
  <si>
    <t xml:space="preserve">GSW Acquisition 3 GmbH </t>
  </si>
  <si>
    <t xml:space="preserve">GSW Corona GmbH </t>
  </si>
  <si>
    <t xml:space="preserve">GSW Gesellschaft für Stadterneuerung mbH </t>
  </si>
  <si>
    <t xml:space="preserve">GSW Grundvermögens- und Vertriebsgesellschaft mbH </t>
  </si>
  <si>
    <t xml:space="preserve">GSW Immobilien AG </t>
  </si>
  <si>
    <t xml:space="preserve">GSW Immobilien GmbH &amp; Co. Leonberger Ring KG </t>
  </si>
  <si>
    <t xml:space="preserve">GSW Pegasus GmbH </t>
  </si>
  <si>
    <t xml:space="preserve">GSW-Fonds Weinmeisterhornweg 170-178 GbR </t>
  </si>
  <si>
    <t xml:space="preserve">Hamburger Ambulante Pflege- und Physiotherapie "HAPP" GmbH </t>
  </si>
  <si>
    <t>Hamburg</t>
  </si>
  <si>
    <t xml:space="preserve">Hamburger Senioren Domizile GmbH </t>
  </si>
  <si>
    <t xml:space="preserve">Haragon VV GmbH </t>
  </si>
  <si>
    <t xml:space="preserve">Haus- und Boden-Fonds 38 </t>
  </si>
  <si>
    <t xml:space="preserve">Haus und Heim Wohnungsbau-GmbH </t>
  </si>
  <si>
    <t xml:space="preserve">HESIONE Vermögensverwaltungsgesellschaft mbH </t>
  </si>
  <si>
    <t xml:space="preserve">Holzmindener Straße/Tempelhofer Weg Grundstücks GmbH </t>
  </si>
  <si>
    <t xml:space="preserve">HPE Hausbau GmbH </t>
  </si>
  <si>
    <t xml:space="preserve">HPE Sechste Hausbau Portfolio GmbH </t>
  </si>
  <si>
    <t xml:space="preserve">HPE Siebte Hausbau Portfolio GmbH </t>
  </si>
  <si>
    <t xml:space="preserve">HSI Hamburger Senioren Immobilien GmbH </t>
  </si>
  <si>
    <t xml:space="preserve">HSI Hamburger Senioren Immobilien Management GmbH </t>
  </si>
  <si>
    <t xml:space="preserve">HvD I Grundbesitzgesellschaft mbH </t>
  </si>
  <si>
    <t xml:space="preserve">IESA Immobilien Entwicklung Sachsen GmbH </t>
  </si>
  <si>
    <t xml:space="preserve">Immo Service Dresden GmbH </t>
  </si>
  <si>
    <t xml:space="preserve">Iragon VV GmbH </t>
  </si>
  <si>
    <t xml:space="preserve">ISABELL GmbH </t>
  </si>
  <si>
    <t xml:space="preserve">ISARIA Dachau Entwicklungsgesellschaft mbH </t>
  </si>
  <si>
    <t xml:space="preserve">ISARIA Hegeneck 5 GmbH </t>
  </si>
  <si>
    <t xml:space="preserve">ISARIA Objekt Achter de Weiden GmbH </t>
  </si>
  <si>
    <t xml:space="preserve">Isaria Objekt Erminoldstraße GmbH </t>
  </si>
  <si>
    <t xml:space="preserve">ISARIA Objekt Garching GmbH </t>
  </si>
  <si>
    <t xml:space="preserve">ISARIA Objekt Hoferstraße GmbH </t>
  </si>
  <si>
    <t xml:space="preserve">ISARIA Objekt Norderneyer Straße GmbH </t>
  </si>
  <si>
    <t xml:space="preserve">ISARIA Objekt Preußenstraße GmbH </t>
  </si>
  <si>
    <t xml:space="preserve">ISARIA Stuttgart GmbH </t>
  </si>
  <si>
    <t xml:space="preserve">IWA GmbH Immobilien Wert Anlagen </t>
  </si>
  <si>
    <t xml:space="preserve">JANANA Grundstücksgesellschaft mbH &amp; Co. KG </t>
  </si>
  <si>
    <t>Grünwald</t>
  </si>
  <si>
    <t xml:space="preserve">KADURA Grundstücksgesellschaft mbH &amp; Co. KG </t>
  </si>
  <si>
    <t xml:space="preserve">Karagon VV GmbH </t>
  </si>
  <si>
    <t xml:space="preserve">KATHARINENHOF Seniorenwohn- und Pflegeanlage Betriebs-GmbH </t>
  </si>
  <si>
    <t xml:space="preserve">KATHARINENHOF Service GmbH </t>
  </si>
  <si>
    <t xml:space="preserve">Kieler Wohnungsbaugesellschaft mit beschränkter Haftung </t>
  </si>
  <si>
    <t xml:space="preserve">KKS Projektentwicklung GmbH </t>
  </si>
  <si>
    <t xml:space="preserve">KWG Grundbesitz CI GmbH &amp; Co. KG </t>
  </si>
  <si>
    <t xml:space="preserve">KWG Grundbesitz CIII GmbH &amp; Co. KG </t>
  </si>
  <si>
    <t xml:space="preserve">KWG Grundbesitz I Verwaltungs GmbH </t>
  </si>
  <si>
    <t xml:space="preserve">KWG Grundbesitz III GmbH </t>
  </si>
  <si>
    <t xml:space="preserve">KWG Grundbesitz VI GmbH </t>
  </si>
  <si>
    <t xml:space="preserve">KWG Grundbesitz X GmbH </t>
  </si>
  <si>
    <t xml:space="preserve">KWG Immobilien GmbH </t>
  </si>
  <si>
    <t xml:space="preserve">KWG Kommunale Wohnen GmbH </t>
  </si>
  <si>
    <t xml:space="preserve">Laragon VV GmbH </t>
  </si>
  <si>
    <t xml:space="preserve">Larry I Targetco (Berlin) GmbH </t>
  </si>
  <si>
    <t xml:space="preserve">Larry II Targetco (Berlin) GmbH </t>
  </si>
  <si>
    <t xml:space="preserve">LebensWerk GmbH </t>
  </si>
  <si>
    <t xml:space="preserve">LEMONDAS Grundstücksgesellschaft mbH &amp; Co. KG </t>
  </si>
  <si>
    <t xml:space="preserve">LEVON Grundstücksgesellschaft mbH &amp; Co. KG </t>
  </si>
  <si>
    <t xml:space="preserve">Liegenschaften Weißig GmbH </t>
  </si>
  <si>
    <t xml:space="preserve">Living Innovations- &amp; Beteiligungsgesellschaft mbH </t>
  </si>
  <si>
    <t xml:space="preserve">Main-Taunus Wohnen GmbH </t>
  </si>
  <si>
    <t>Eschborn</t>
  </si>
  <si>
    <t xml:space="preserve">MAKANA Grundstücksgesellschaft mbH &amp; Co. KG </t>
  </si>
  <si>
    <t xml:space="preserve">MANGANA Grundstücksgesellschaft mbH &amp; Co.KG </t>
  </si>
  <si>
    <t xml:space="preserve">Maragon VV GmbH </t>
  </si>
  <si>
    <t xml:space="preserve">MELCART Grundstücks-Verwaltungsgesellschaft mbH </t>
  </si>
  <si>
    <t xml:space="preserve">MIRA Grundstücksgesellschaft mbH </t>
  </si>
  <si>
    <t xml:space="preserve">MIRIS Grundstücksgesellschaft mbH &amp; Co. KG </t>
  </si>
  <si>
    <t xml:space="preserve">Neues Schweizer Viertel Betriebs+Service GmbH &amp; Co. KG </t>
  </si>
  <si>
    <t xml:space="preserve">NILEG Immobilien Holding GmbH </t>
  </si>
  <si>
    <t>Hannover</t>
  </si>
  <si>
    <t xml:space="preserve">NILEG Norddeutsche Immobiliengesellschaft mbH </t>
  </si>
  <si>
    <t xml:space="preserve">Norddeutsche Immobilien Holding GmbH </t>
  </si>
  <si>
    <t xml:space="preserve">Objekt Gustav-Heinemann-Ring GmbH </t>
  </si>
  <si>
    <t xml:space="preserve">Olympisches Dorf Berlin GmbH </t>
  </si>
  <si>
    <t xml:space="preserve">Osnabrücker Wohnungsbaugesellschaft mit beschränkter Haftung </t>
  </si>
  <si>
    <t>Osnabrück</t>
  </si>
  <si>
    <t xml:space="preserve">PFLEGEN &amp; WOHNEN HAMBURG GmbH </t>
  </si>
  <si>
    <t xml:space="preserve">PFLEGEN &amp; WOHNEN Service GmbH </t>
  </si>
  <si>
    <t xml:space="preserve">PFLEGEN &amp; WOHNEN Textil GmbH </t>
  </si>
  <si>
    <t xml:space="preserve">Planungsgemeinschaft "Das-Neue-Gartenfeld" GmbH &amp; Co. KG </t>
  </si>
  <si>
    <t xml:space="preserve">Planungsgemeinschaft "Das-Neue-Gartenfeld" Verwaltungs GmbH </t>
  </si>
  <si>
    <t xml:space="preserve">PRIMA Wohnbauten Privatisierungs-Management GmbH </t>
  </si>
  <si>
    <t xml:space="preserve">PUW AcquiCo GmbH </t>
  </si>
  <si>
    <t xml:space="preserve">PUW OpCo GmbH </t>
  </si>
  <si>
    <t xml:space="preserve">PUW PFLEGENUNDWOHNEN Beteiligungs GmbH </t>
  </si>
  <si>
    <t xml:space="preserve">Rhein-Main Wohnen GmbH </t>
  </si>
  <si>
    <t xml:space="preserve">Rhein-Mosel Wohnen GmbH </t>
  </si>
  <si>
    <t>Mainz</t>
  </si>
  <si>
    <t xml:space="preserve">Rhein-Pfalz Wohnen GmbH </t>
  </si>
  <si>
    <t xml:space="preserve">RMW Projekt GmbH </t>
  </si>
  <si>
    <t xml:space="preserve">RPW Immobilien GmbH &amp; Co. KG </t>
  </si>
  <si>
    <t xml:space="preserve">RSTE Objektgesellschaft Wohnanlagen für Chemnitz mbH </t>
  </si>
  <si>
    <t xml:space="preserve">RVG Rheinauhafen-Verwaltungsgesellschaft mbH </t>
  </si>
  <si>
    <t xml:space="preserve">SEED 1 GmbH </t>
  </si>
  <si>
    <t xml:space="preserve">Seniorenresidenz "Am Lunapark" GmbH </t>
  </si>
  <si>
    <t xml:space="preserve">SGG Scharnweberstraße Grundstücks GmbH </t>
  </si>
  <si>
    <t xml:space="preserve">"Siege" Siedlungsgesellschaft für das Verkehrspersonal mbH Mainz </t>
  </si>
  <si>
    <t xml:space="preserve">Sophienstraße Aachen Vermögensverwaltungsgesellschaft mbH </t>
  </si>
  <si>
    <t xml:space="preserve">Stadtentwicklungsgesellschaft Buch mbH </t>
  </si>
  <si>
    <t xml:space="preserve">Süddeutsche Wohnen Gebäude GmbH </t>
  </si>
  <si>
    <t xml:space="preserve">Süddeutsche Wohnen GmbH </t>
  </si>
  <si>
    <t xml:space="preserve">Süddeutsche Wohnen Grundstücksgesellschaft mbH </t>
  </si>
  <si>
    <t xml:space="preserve">Süddeutsche Wohnen Holding GmbH </t>
  </si>
  <si>
    <t xml:space="preserve">Süddeutsche Wohnen Management Holding GmbH </t>
  </si>
  <si>
    <t xml:space="preserve">SÜDOST WOBA DRESDEN GMBH </t>
  </si>
  <si>
    <t xml:space="preserve">SWG Siedlungs- und Wohnhausgesellschaft Sachsen GmbH </t>
  </si>
  <si>
    <t xml:space="preserve">SYNVIA energy GmbH </t>
  </si>
  <si>
    <t>Magdeburg</t>
  </si>
  <si>
    <t xml:space="preserve">SYNVIA media GmbH </t>
  </si>
  <si>
    <t xml:space="preserve">SYNVIA mobility GmbH </t>
  </si>
  <si>
    <t xml:space="preserve">SYNVIA technology GmbH </t>
  </si>
  <si>
    <t xml:space="preserve">TELE AG </t>
  </si>
  <si>
    <t xml:space="preserve">Tempelhofer Feld GmbH für Grundstücksverwertung </t>
  </si>
  <si>
    <t xml:space="preserve">VIH GmbH </t>
  </si>
  <si>
    <t xml:space="preserve">Viterra Holdings Eins GmbH </t>
  </si>
  <si>
    <t xml:space="preserve">Viterra Holdings Zwei GmbH </t>
  </si>
  <si>
    <t xml:space="preserve">Vonovia Dritte Berlin GmbH </t>
  </si>
  <si>
    <t xml:space="preserve">Vonovia Eigentumsservice GmbH </t>
  </si>
  <si>
    <t xml:space="preserve">Vonovia Eigentumsverwaltungs GmbH </t>
  </si>
  <si>
    <t xml:space="preserve">Vonovia Elbe Berlin II GmbH </t>
  </si>
  <si>
    <t xml:space="preserve">Vonovia Elbe Berlin III GmbH </t>
  </si>
  <si>
    <t xml:space="preserve">Vonovia Elbe Dresden I GmbH </t>
  </si>
  <si>
    <t xml:space="preserve">Vonovia Elbe GmbH </t>
  </si>
  <si>
    <t xml:space="preserve">Vonovia Elbe Ost GmbH </t>
  </si>
  <si>
    <t xml:space="preserve">Vonovia Elbe Wannsee I GmbH </t>
  </si>
  <si>
    <t xml:space="preserve">Vonovia Elbe Wohnen GmbH </t>
  </si>
  <si>
    <t xml:space="preserve">Vonovia Energie Service GmbH </t>
  </si>
  <si>
    <t xml:space="preserve">Vonovia Engineering GmbH </t>
  </si>
  <si>
    <t xml:space="preserve">Vonovia Immobilienmanagement GmbH </t>
  </si>
  <si>
    <t xml:space="preserve">Vonovia Immobilienmanagement one GmbH </t>
  </si>
  <si>
    <t xml:space="preserve">Vonovia Immobilienmanagement two GmbH </t>
  </si>
  <si>
    <t xml:space="preserve">Vonovia Immobilienservice GmbH </t>
  </si>
  <si>
    <t xml:space="preserve">Vonovia Kundenservice GmbH </t>
  </si>
  <si>
    <t xml:space="preserve">Vonovia Managementverwaltung GmbH </t>
  </si>
  <si>
    <t xml:space="preserve">Vonovia Mess Service GmbH </t>
  </si>
  <si>
    <t xml:space="preserve">Vonovia Modernisierungs GmbH </t>
  </si>
  <si>
    <t xml:space="preserve">Vonovia Operations GmbH </t>
  </si>
  <si>
    <t xml:space="preserve">Vonovia Pro Bestand Nord GmbH </t>
  </si>
  <si>
    <t xml:space="preserve">Vonovia Pro Bestand Nord Invest GmbH </t>
  </si>
  <si>
    <t xml:space="preserve">Vonovia Pro Bestand Nord Real Estate GmbH </t>
  </si>
  <si>
    <t xml:space="preserve">Vonovia Technischer Service Nord GmbH </t>
  </si>
  <si>
    <t xml:space="preserve">Vonovia Technischer Service Süd GmbH </t>
  </si>
  <si>
    <t xml:space="preserve">Vonovia Wohnumfeld Service GmbH </t>
  </si>
  <si>
    <t xml:space="preserve">WIK Wohnen in Krampnitz GmbH </t>
  </si>
  <si>
    <t xml:space="preserve">WOBA DRESDEN GMBH </t>
  </si>
  <si>
    <t xml:space="preserve">WOBA HOLDING GMBH </t>
  </si>
  <si>
    <t xml:space="preserve">Wohnanlage Leonberger Ring GmbH </t>
  </si>
  <si>
    <t xml:space="preserve">WOHNBAU NORDWEST GmbH </t>
  </si>
  <si>
    <t xml:space="preserve">Wohnumfeld Hausservice GmbH </t>
  </si>
  <si>
    <t xml:space="preserve">Wohnungsbau Niedersachsen Gesellschaft mit beschränkter Haftung </t>
  </si>
  <si>
    <t xml:space="preserve">Wohnungsgesellschaft Norden mit beschränkter Haftung </t>
  </si>
  <si>
    <t xml:space="preserve">Wohnungsgesellschaft Ruhr-Niederrhein mbH Essen. </t>
  </si>
  <si>
    <t xml:space="preserve">Zisa Grundstücksbeteiligungs GmbH &amp; Co. KG </t>
  </si>
  <si>
    <t xml:space="preserve">Zisa Verwaltungs GmbH </t>
  </si>
  <si>
    <t xml:space="preserve">Österreich </t>
  </si>
  <si>
    <t xml:space="preserve">Anton Baumgartner-Straße 125, 1230 Wien, Besitz GmbH </t>
  </si>
  <si>
    <t>Wien</t>
  </si>
  <si>
    <t xml:space="preserve">Brunn am Gebirge Realbesitz GmbH </t>
  </si>
  <si>
    <t xml:space="preserve">BUWOG - Bauen und Wohnen Gesellschaft mbH </t>
  </si>
  <si>
    <t xml:space="preserve">BUWOG - Penzinger Straße 76 GmbH </t>
  </si>
  <si>
    <t xml:space="preserve">BUWOG - Projektholding GmbH </t>
  </si>
  <si>
    <t xml:space="preserve">BUWOG - PSD Holding GmbH </t>
  </si>
  <si>
    <t xml:space="preserve">BUWOG Altprojekte GmbH </t>
  </si>
  <si>
    <t xml:space="preserve">BUWOG Baranygasse 7 GmbH </t>
  </si>
  <si>
    <t xml:space="preserve">BUWOG Bernreiterplatz 13 GmbH </t>
  </si>
  <si>
    <t xml:space="preserve">BUWOG Bestands und Projektentwicklungs GmbH </t>
  </si>
  <si>
    <t xml:space="preserve">BUWOG Breitenfurterstraße 239 GmbH </t>
  </si>
  <si>
    <t xml:space="preserve">BUWOG Breitenfurterstraße Eins, GmbH &amp; Co KG </t>
  </si>
  <si>
    <t xml:space="preserve">BUWOG cw Handelsges.m.b.H. </t>
  </si>
  <si>
    <t xml:space="preserve">BUWOG cw Invest GmbH </t>
  </si>
  <si>
    <t xml:space="preserve">BUWOG Demophon Immobilienvermietungs GmbH </t>
  </si>
  <si>
    <t xml:space="preserve">BUWOG Diesterweggasse 27 GmbH </t>
  </si>
  <si>
    <t xml:space="preserve">BUWOG Diesterweggasse 27 GmbH &amp; Co KG </t>
  </si>
  <si>
    <t xml:space="preserve">BUWOG Döblerhofstraße GmbH </t>
  </si>
  <si>
    <t xml:space="preserve">BUWOG Gewerbeimmobilien Eins GmbH </t>
  </si>
  <si>
    <t xml:space="preserve">BUWOG Group GmbH </t>
  </si>
  <si>
    <t xml:space="preserve">BUWOG Handelskai 346 GmbH </t>
  </si>
  <si>
    <t xml:space="preserve">BUWOG HANDWERKEREI GmbH </t>
  </si>
  <si>
    <t xml:space="preserve">BUWOG Heiligenstädter Lände 29 GmbH &amp; Co KG </t>
  </si>
  <si>
    <t xml:space="preserve">BUWOG Himberger Straße GmbH </t>
  </si>
  <si>
    <t xml:space="preserve">BUWOG Holding GmbH </t>
  </si>
  <si>
    <t xml:space="preserve">BUWOG Laaer-Berg-Straße 45 GmbH </t>
  </si>
  <si>
    <t xml:space="preserve">BUWOG Linke Wienzeile 280 GmbH </t>
  </si>
  <si>
    <t xml:space="preserve">BUWOG Pfeiffergasse 3-5 GmbH </t>
  </si>
  <si>
    <t xml:space="preserve">BUWOG Projektentwicklung GmbH </t>
  </si>
  <si>
    <t xml:space="preserve">BUWOG Rathausstraße GmbH </t>
  </si>
  <si>
    <t xml:space="preserve">BUWOG Seeparkquartier GmbH </t>
  </si>
  <si>
    <t xml:space="preserve">BUWOG Seeparkquartier Holding GmbH </t>
  </si>
  <si>
    <t xml:space="preserve">BUWOG Süd GmbH </t>
  </si>
  <si>
    <t>Villach</t>
  </si>
  <si>
    <t xml:space="preserve">BUWOG Turnergasse 9 GmbH </t>
  </si>
  <si>
    <t xml:space="preserve">CENTUM Immobilien GmbH </t>
  </si>
  <si>
    <t xml:space="preserve">Con Tessa Immobilienverwertung GmbH </t>
  </si>
  <si>
    <t xml:space="preserve">Con value one Immobilien GmbH </t>
  </si>
  <si>
    <t xml:space="preserve">DATAREAL Beteiligungsgesellschaft m.b.H. &amp; Co. Gablenzgasse 60 KG </t>
  </si>
  <si>
    <t xml:space="preserve">DATAREAL Beteiligungsgesellschaft m.b.H.&amp; Co. Heiligenstädter Straße 9 OG </t>
  </si>
  <si>
    <t xml:space="preserve">EB Immobilien Invest GmbH </t>
  </si>
  <si>
    <t xml:space="preserve">EBI Beteiligungen GmbH </t>
  </si>
  <si>
    <t xml:space="preserve">EBI Beteiligungen GmbH &amp; Co, 1190 Wien, Rampengasse 3-5, KG </t>
  </si>
  <si>
    <t xml:space="preserve">ECO Business-Immobilien GmbH </t>
  </si>
  <si>
    <t xml:space="preserve">„G1“ Immobilienbesitz GmbH </t>
  </si>
  <si>
    <t xml:space="preserve">GENA ZWEI Immobilienholding GmbH </t>
  </si>
  <si>
    <t xml:space="preserve">Gewerbepark Urstein Besitz GmbH </t>
  </si>
  <si>
    <t xml:space="preserve">Gewerbepark Urstein Besitz GmbH &amp; Co KG </t>
  </si>
  <si>
    <t xml:space="preserve">GGJ Beteiligungs GmbH </t>
  </si>
  <si>
    <t xml:space="preserve">GGJ Beteiligungs GmbH &amp; Co Projekt Eins OG </t>
  </si>
  <si>
    <t xml:space="preserve">GJ-Beteiligungs GmbH </t>
  </si>
  <si>
    <t xml:space="preserve">GJ-Beteiligungs GmbH &amp; Co Projekt Fünf OG </t>
  </si>
  <si>
    <t xml:space="preserve">G-Unternehmensbeteiligung GmbH </t>
  </si>
  <si>
    <t xml:space="preserve">„Heller Fabrik“ Liegenschaftsverwertungs GmbH </t>
  </si>
  <si>
    <t xml:space="preserve">Kapital &amp; Wert Immobilienbesitz GmbH </t>
  </si>
  <si>
    <t xml:space="preserve">MARINA TOWER Holding GmbH </t>
  </si>
  <si>
    <t xml:space="preserve">Roßauer Lände 47-49 Liegenschaftsverwaltungs GmbH </t>
  </si>
  <si>
    <t xml:space="preserve">Stubenbastei 10 und 12 Immobilien GmbH </t>
  </si>
  <si>
    <t xml:space="preserve">TP Besitz GmbH </t>
  </si>
  <si>
    <t xml:space="preserve">TPI Immobilien Holding GmbH </t>
  </si>
  <si>
    <t xml:space="preserve">TPI Tourism Properties Invest GmbH </t>
  </si>
  <si>
    <t xml:space="preserve">T-Unternehmensbeteiligung GmbH </t>
  </si>
  <si>
    <t xml:space="preserve">Verein „Social City“ - Verein zur Förderung der sozialen Kontakte und der sozialen Infrastruktur in Stadterneuerungsgebieten </t>
  </si>
  <si>
    <t xml:space="preserve">WZH WEG Besitz GmbH </t>
  </si>
  <si>
    <t xml:space="preserve">HomeStar InvestCo AB </t>
  </si>
  <si>
    <t>Stockholm</t>
  </si>
  <si>
    <t xml:space="preserve">Victoriahem AB </t>
  </si>
  <si>
    <t>Malmö</t>
  </si>
  <si>
    <t xml:space="preserve">Victoriahem Alby AB </t>
  </si>
  <si>
    <t xml:space="preserve">Victoriahem Albyberget AB </t>
  </si>
  <si>
    <t xml:space="preserve">Victoriahem Arboga AB </t>
  </si>
  <si>
    <t xml:space="preserve">Victoriahem Beethoven I AB </t>
  </si>
  <si>
    <t xml:space="preserve">Victoriahem Bergen 1 Kommanditbolag </t>
  </si>
  <si>
    <t xml:space="preserve">Victoriahem Bergen II AB </t>
  </si>
  <si>
    <t xml:space="preserve">Victoriahem Bergsjön AB </t>
  </si>
  <si>
    <t xml:space="preserve">Victoriahem Björkriset AB </t>
  </si>
  <si>
    <t xml:space="preserve">Victoriahem Boliger AB </t>
  </si>
  <si>
    <t xml:space="preserve">Victoriahem Borås AB </t>
  </si>
  <si>
    <t xml:space="preserve">Victoriahem Brandbergen NO AB </t>
  </si>
  <si>
    <t xml:space="preserve">Victoriahem Bredbykvarn AB </t>
  </si>
  <si>
    <t xml:space="preserve">Victoriahem Bredbykvarn Garage AB </t>
  </si>
  <si>
    <t xml:space="preserve">Victoriahem Bromsten AB </t>
  </si>
  <si>
    <t xml:space="preserve">Victoriahem Bygg och Projekt AB </t>
  </si>
  <si>
    <t xml:space="preserve">Victoriahem Duvholmen 1 AB </t>
  </si>
  <si>
    <t xml:space="preserve">Victoriahem Eskilstuna Bostad AB </t>
  </si>
  <si>
    <t>Eskilstuna</t>
  </si>
  <si>
    <t xml:space="preserve">Victoriahem Eskilstuna Skiftinge AB </t>
  </si>
  <si>
    <t xml:space="preserve">Victoriahem Fastigheter AB </t>
  </si>
  <si>
    <t xml:space="preserve">Victoriahem Fastigheter Göteborg AB </t>
  </si>
  <si>
    <t xml:space="preserve">Victoriahem GF AB (vormals  Graflunds Fastighets Aktiebolag) </t>
  </si>
  <si>
    <t xml:space="preserve">Victoriahem Grevgatan 20 AB (vormals Hyresbostäder Grevgatan 20 Zenithegie AB) </t>
  </si>
  <si>
    <t xml:space="preserve">Victoriahem Gröna Lund 35 AB </t>
  </si>
  <si>
    <t xml:space="preserve">Victoriahem Gulsparven AB </t>
  </si>
  <si>
    <t xml:space="preserve">Victoriahem Holding Eskilstuna AB </t>
  </si>
  <si>
    <t xml:space="preserve">Victoriahem Holding Karlskrona AB </t>
  </si>
  <si>
    <t xml:space="preserve">Victoriahem Holding Kristianstad AB </t>
  </si>
  <si>
    <t xml:space="preserve">Victoriahem Holding Landskrona AB </t>
  </si>
  <si>
    <t xml:space="preserve">Victoriahem Holding Lövgärdet AB </t>
  </si>
  <si>
    <t xml:space="preserve">Victoriahem Holding Nyköping AB </t>
  </si>
  <si>
    <t xml:space="preserve">Victoriahem Holding Örebro AB </t>
  </si>
  <si>
    <t xml:space="preserve">Victoriahem Holding Rosengård AB </t>
  </si>
  <si>
    <t xml:space="preserve">Victoriahem Holding Tensta AB </t>
  </si>
  <si>
    <t xml:space="preserve">Victoriahem Holding Växjö AB </t>
  </si>
  <si>
    <t xml:space="preserve">Victoriahem Holmiensis Bostäder AB </t>
  </si>
  <si>
    <t xml:space="preserve">Victoriahem Holmiensis II AB </t>
  </si>
  <si>
    <t xml:space="preserve">Victoriahem Huddinge Fyra AB </t>
  </si>
  <si>
    <t xml:space="preserve">Victoriahem Husby Sollentuna AB </t>
  </si>
  <si>
    <t xml:space="preserve">Victoriahem i Söderort AB </t>
  </si>
  <si>
    <t xml:space="preserve">Victoriahem i Sverige Fyra AB </t>
  </si>
  <si>
    <t xml:space="preserve">Victoriahem i Sverige II AB </t>
  </si>
  <si>
    <t xml:space="preserve">Victoriahem i Sverige III AB </t>
  </si>
  <si>
    <t xml:space="preserve">Victoriahem i Sverige V AB </t>
  </si>
  <si>
    <t xml:space="preserve">Victoriahem Inanis Alba I AB </t>
  </si>
  <si>
    <t xml:space="preserve">Victoriahem Inanis Alba II AB </t>
  </si>
  <si>
    <t xml:space="preserve">Victoriahem Inanis Holdco AB </t>
  </si>
  <si>
    <t xml:space="preserve">Victoriahem Industrivägen 19 AB (vormals Hyresbostäder Industrivägen 19 Zenithegie AB) </t>
  </si>
  <si>
    <t xml:space="preserve">Victoriahem Järnvägsgatan 28 AB (vormals Hyresbostäder Järnvägsgatan 28 AB) </t>
  </si>
  <si>
    <t xml:space="preserve">Victoriahem Jordbro AB </t>
  </si>
  <si>
    <t xml:space="preserve">Victoriahem Jordbro Västra Kommanditbolag </t>
  </si>
  <si>
    <t xml:space="preserve">Victoriahem Karlskrona AB </t>
  </si>
  <si>
    <t xml:space="preserve">Victoriahem Katrineholm AB </t>
  </si>
  <si>
    <t xml:space="preserve">Victoriahem Kista Förvaltning AB </t>
  </si>
  <si>
    <t xml:space="preserve">Victoriahem Kista Kommandit AB </t>
  </si>
  <si>
    <t xml:space="preserve">Victoriahem Köping AB </t>
  </si>
  <si>
    <t xml:space="preserve">Victoriahem Kristianstad AB </t>
  </si>
  <si>
    <t xml:space="preserve">Victoriahem Kullerstensvägen AB </t>
  </si>
  <si>
    <t xml:space="preserve">Victoriahem Landskrona AB </t>
  </si>
  <si>
    <t xml:space="preserve">Victoriahem Linrepan AB </t>
  </si>
  <si>
    <t xml:space="preserve">Victoriahem Living AB </t>
  </si>
  <si>
    <t xml:space="preserve">Victoriahem Lövgärdet Ctr Kommanditbolag </t>
  </si>
  <si>
    <t xml:space="preserve">Victoriahem Lövgärdet Handelsbolag </t>
  </si>
  <si>
    <t xml:space="preserve">Victoriahem Malmö Centrum AB </t>
  </si>
  <si>
    <t xml:space="preserve">Victoriahem Markaryd AB </t>
  </si>
  <si>
    <t xml:space="preserve">Victoriahem Mozart AB </t>
  </si>
  <si>
    <t xml:space="preserve">Victoriahem Mozart Fastighets AB </t>
  </si>
  <si>
    <t xml:space="preserve">Victoriahem M-ryd Holding AB </t>
  </si>
  <si>
    <t xml:space="preserve">Victoriahem M-ryd Södertälje AB </t>
  </si>
  <si>
    <t>Södertälje</t>
  </si>
  <si>
    <t xml:space="preserve">Victoriahem Nidarosgatan Kommanditbolag </t>
  </si>
  <si>
    <t xml:space="preserve">Victoriahem Nordkapsgatan Kommanditbolag </t>
  </si>
  <si>
    <t xml:space="preserve">Victoriahem Norrköping Hageby AB </t>
  </si>
  <si>
    <t xml:space="preserve">Victoriahem Norrköping Navestad AB (vormals Östgötafastigheter i Norrköping AB) </t>
  </si>
  <si>
    <t>Norrköping</t>
  </si>
  <si>
    <t xml:space="preserve">Victoriahem Nyfors City AB </t>
  </si>
  <si>
    <t xml:space="preserve">Victoriahem Nygård AB </t>
  </si>
  <si>
    <t xml:space="preserve">Victoriahem Nyköping AB </t>
  </si>
  <si>
    <t xml:space="preserve">Victoriahem NYKR AT AB </t>
  </si>
  <si>
    <t xml:space="preserve">Victoriahem NYKR FH AB </t>
  </si>
  <si>
    <t xml:space="preserve">Victoriahem NYKR Holdco AB </t>
  </si>
  <si>
    <t xml:space="preserve">Victoriahem Nynäsvägen 24 och 26 AB (vormals Hyresbostäder Nynäsvägen 24 och 26 AB) </t>
  </si>
  <si>
    <t xml:space="preserve">Victoriahem Nynäsvägen 27 AB (vormals Hyresbostäder Nynäsvägen 27 AB) </t>
  </si>
  <si>
    <t xml:space="preserve">Victoriahem Nyproduktion AB </t>
  </si>
  <si>
    <t xml:space="preserve">Victoriahem Ösmo AB </t>
  </si>
  <si>
    <t xml:space="preserve">Victoriahem Ostbrickan AB </t>
  </si>
  <si>
    <t xml:space="preserve">Victoriahem Råbergstorp AB (vormals Victoria Park Råbergstorp AB) </t>
  </si>
  <si>
    <t xml:space="preserve">Victoriahem Rinkeby AB </t>
  </si>
  <si>
    <t xml:space="preserve">Victoriahem Ronna AB </t>
  </si>
  <si>
    <t xml:space="preserve">Victoriahem Rosengård AB </t>
  </si>
  <si>
    <t xml:space="preserve">Victoriahem Servicecenter AB </t>
  </si>
  <si>
    <t xml:space="preserve">Victoriahem Smaragden 2 AB </t>
  </si>
  <si>
    <t xml:space="preserve">Victoriahem Söderby 23 AB </t>
  </si>
  <si>
    <t xml:space="preserve">Victoriahem Söderby 68 AB </t>
  </si>
  <si>
    <t xml:space="preserve">Victoriahem Sten AB </t>
  </si>
  <si>
    <t xml:space="preserve">Victoriahem Strängnäs AB </t>
  </si>
  <si>
    <t xml:space="preserve">Victoriahem Svart AB </t>
  </si>
  <si>
    <t xml:space="preserve">Victoriahem Tallriset AB </t>
  </si>
  <si>
    <t xml:space="preserve">Victoriahem Telemark Kommanditbolag </t>
  </si>
  <si>
    <t xml:space="preserve">Victoriahem Tensta AB </t>
  </si>
  <si>
    <t xml:space="preserve">Victoriahem Tönsbergsgatan Kommanditbolag </t>
  </si>
  <si>
    <t xml:space="preserve">Victoriahem Tranås AB </t>
  </si>
  <si>
    <t xml:space="preserve">Victoriahem Tranås Två Handelsbolag </t>
  </si>
  <si>
    <t>Tranås</t>
  </si>
  <si>
    <t xml:space="preserve">Victoriahem Trelleborg AB (vormals Victoria Park Myran 30 AB) </t>
  </si>
  <si>
    <t xml:space="preserve">Victoriahem Trojeborgsfastigheter AB </t>
  </si>
  <si>
    <t xml:space="preserve">Victoriahem Turbinen och Zenith VI AB </t>
  </si>
  <si>
    <t xml:space="preserve">Victoriahem Uppsala Bro Märsta AB </t>
  </si>
  <si>
    <t>Upplands-Bro</t>
  </si>
  <si>
    <t xml:space="preserve">Victoriahem Uthyrning Tranås AB </t>
  </si>
  <si>
    <t xml:space="preserve">Victoriahem Valsätra Galaxen AB </t>
  </si>
  <si>
    <t xml:space="preserve">Victoriahem Våmmedal AB </t>
  </si>
  <si>
    <t xml:space="preserve">Victoriahem Vårby Visättra AB </t>
  </si>
  <si>
    <t xml:space="preserve">Victoriahem Västerås AB </t>
  </si>
  <si>
    <t xml:space="preserve">Victoriahem Växjö AB </t>
  </si>
  <si>
    <t xml:space="preserve">Victoriahem Veningen AB </t>
  </si>
  <si>
    <t xml:space="preserve">Victoriahem Vivaldi I AB </t>
  </si>
  <si>
    <t xml:space="preserve">Victoriahem Vivaldi III AB </t>
  </si>
  <si>
    <t xml:space="preserve">Victoriahem Vivaldi IV AB </t>
  </si>
  <si>
    <t xml:space="preserve">Victoriahem Vivaldi V AB </t>
  </si>
  <si>
    <t xml:space="preserve">Victoriahem Zenithegie I AB </t>
  </si>
  <si>
    <t xml:space="preserve">Victoriahem Zenithegie II AB </t>
  </si>
  <si>
    <t xml:space="preserve">Victoriahem Zenithegie III AB </t>
  </si>
  <si>
    <t xml:space="preserve">Algarobo Holding B.V. </t>
  </si>
  <si>
    <t>Amsterdam/NL</t>
  </si>
  <si>
    <t xml:space="preserve">Buwog Lux I S.à r.l. </t>
  </si>
  <si>
    <t>Esch-sur-Alzette/LU</t>
  </si>
  <si>
    <t xml:space="preserve">BUWOG Wohnwerk S.A. </t>
  </si>
  <si>
    <t>Luxemburg/LU</t>
  </si>
  <si>
    <t xml:space="preserve">DA DMB Netherlands B.V. </t>
  </si>
  <si>
    <t>Eindhoven/NL</t>
  </si>
  <si>
    <t xml:space="preserve">DA Jupiter NL JV Holdings 1 B.V. </t>
  </si>
  <si>
    <t xml:space="preserve">DAIG 10. Objektgesellschaft B.V. </t>
  </si>
  <si>
    <t xml:space="preserve">DAIG 11. Objektgesellschaft B.V. </t>
  </si>
  <si>
    <t xml:space="preserve">DAIG 14. Objektgesellschaft B.V. </t>
  </si>
  <si>
    <t xml:space="preserve">DAIG 15. Objektgesellschaft B.V. </t>
  </si>
  <si>
    <t xml:space="preserve">DAIG 17. Objektgesellschaft B.V. </t>
  </si>
  <si>
    <t xml:space="preserve">DAIG 18. Objektgesellschaft B.V. </t>
  </si>
  <si>
    <t xml:space="preserve">DAIG 19. Objektgesellschaft B.V. </t>
  </si>
  <si>
    <t xml:space="preserve">DAIG 20. Objektgesellschaft B.V. </t>
  </si>
  <si>
    <t xml:space="preserve">DAIG 21. Objektgesellschaft B.V. </t>
  </si>
  <si>
    <t xml:space="preserve">DAIG 22. Objektgesellschaft B.V. </t>
  </si>
  <si>
    <t xml:space="preserve">DAIG 23. Objektgesellschaft B.V. </t>
  </si>
  <si>
    <t xml:space="preserve">DAIG 24. Objektgesellschaft B.V. </t>
  </si>
  <si>
    <t xml:space="preserve">DAIG 25. Objektgesellschaft B.V. </t>
  </si>
  <si>
    <t xml:space="preserve">DAIG 9. Objektgesellschaft B.V. </t>
  </si>
  <si>
    <t xml:space="preserve">Long Islands Investments S.A. </t>
  </si>
  <si>
    <t xml:space="preserve">Vonovia Finance B.V. </t>
  </si>
  <si>
    <t xml:space="preserve">VONOVIA FRANCE SAS </t>
  </si>
  <si>
    <t>Paris/FR</t>
  </si>
  <si>
    <t xml:space="preserve">Dr. Schönberger GmbH </t>
  </si>
  <si>
    <t>Erfurt</t>
  </si>
  <si>
    <t xml:space="preserve">NEARBYK GmbH </t>
  </si>
  <si>
    <t xml:space="preserve">Nach der Equity-Methode bilanzierte Gemeinschaftsunternehmen </t>
  </si>
  <si>
    <t xml:space="preserve">Casa Nova 2 GmbH </t>
  </si>
  <si>
    <t xml:space="preserve">Casa Nova 3 GmbH </t>
  </si>
  <si>
    <t xml:space="preserve">Casa Nova GmbH </t>
  </si>
  <si>
    <t xml:space="preserve">G+D Gesellschaft für Energiemanagement mbH </t>
  </si>
  <si>
    <t xml:space="preserve">GSZ Gebäudeservice und Sicherheitszentrale GmbH </t>
  </si>
  <si>
    <t xml:space="preserve">LE Property 2 GmbH &amp; Co. KG </t>
  </si>
  <si>
    <t xml:space="preserve">LE Quartier 1 GmbH &amp; Co. KG </t>
  </si>
  <si>
    <t xml:space="preserve">LE Quartier 1.1 GmbH &amp; Co. KG </t>
  </si>
  <si>
    <t xml:space="preserve">LE Quartier 1.4 GmbH </t>
  </si>
  <si>
    <t xml:space="preserve">LE Quartier 1.5 GmbH </t>
  </si>
  <si>
    <t xml:space="preserve">LE Quartier 1.6 GmbH </t>
  </si>
  <si>
    <t xml:space="preserve">LE Quartier 5 GmbH &amp; Co. KG </t>
  </si>
  <si>
    <t xml:space="preserve">MARINA CITY Entwicklungs GmbH </t>
  </si>
  <si>
    <t xml:space="preserve">OLYDO Projektentwicklungsgesellschaft mbH </t>
  </si>
  <si>
    <t xml:space="preserve">Projektgesellschaft Jugendstilpark München mbH </t>
  </si>
  <si>
    <t xml:space="preserve">Siwoge 1992 Siedlungsplanung und Wohnbauten Gesellschaft mbH </t>
  </si>
  <si>
    <t xml:space="preserve">WB Wärme Berlin GmbH </t>
  </si>
  <si>
    <t xml:space="preserve">Nach der Equity-Methode bilanzierte assoziierte Unternehmen </t>
  </si>
  <si>
    <t xml:space="preserve">Comgy GmbH </t>
  </si>
  <si>
    <t xml:space="preserve">IOLITE IQ GmbH </t>
  </si>
  <si>
    <t xml:space="preserve">Krampnitz Energie GmbH </t>
  </si>
  <si>
    <t>Potsdam</t>
  </si>
  <si>
    <t xml:space="preserve">Malmö Mozart Fastighets AB </t>
  </si>
  <si>
    <t xml:space="preserve">othermo GmbH </t>
  </si>
  <si>
    <t>Alzenau in Unterfranken</t>
  </si>
  <si>
    <t xml:space="preserve">QUARTERBACK Immobilien AG </t>
  </si>
  <si>
    <t xml:space="preserve">Rosengård Fastighets AB </t>
  </si>
  <si>
    <t xml:space="preserve">Schaeffler-Areal 1. Liegenschaften GmbH </t>
  </si>
  <si>
    <t>Bad Heilbrunn</t>
  </si>
  <si>
    <t xml:space="preserve">Schaeffler-Areal 2. Liegenschaften GmbH (in Liquidation) </t>
  </si>
  <si>
    <t xml:space="preserve">Telekabel Riesa GmbH </t>
  </si>
  <si>
    <t>Riesa</t>
  </si>
  <si>
    <t xml:space="preserve">Zisa Beteiligungs GmbH </t>
  </si>
  <si>
    <t>1)Befreiung gemäß § 264 Abs. 3 HGB.</t>
  </si>
  <si>
    <t>2)Befreiung gemäß § 264b HGB.</t>
  </si>
  <si>
    <t>3)Bei diesen Unternehmen ist der unbeschränkt haftende Gesellschafter ein in den Konzernabschluss einbezogenes Unternehmen.</t>
  </si>
  <si>
    <t>Anteilsbesitzliste der Vonovia SE – Sonstige Beteiligungen</t>
  </si>
  <si>
    <t>Eigenkapital  T€  31.12.2023</t>
  </si>
  <si>
    <t>Jahresüberschuss  T€  31.12.2023</t>
  </si>
  <si>
    <t xml:space="preserve">Sonstige Beteiligungen mit über 10 % Vonovia Anteil am Kapital </t>
  </si>
  <si>
    <t xml:space="preserve">ADLER Group S.A. </t>
  </si>
  <si>
    <t>-1.131.101</t>
  </si>
  <si>
    <t xml:space="preserve">blackprint Booster Fonds GmbH &amp; Co KG </t>
  </si>
  <si>
    <t xml:space="preserve">Entwicklungsgesellschaft Erfurt-Süd Am Steiger mbH </t>
  </si>
  <si>
    <t xml:space="preserve">Erste JVS Real Estate Verwaltungs GmbH </t>
  </si>
  <si>
    <t xml:space="preserve">GbR Fernheizung Gropiusstadt </t>
  </si>
  <si>
    <t xml:space="preserve">GETEC mobility solutions GmbH </t>
  </si>
  <si>
    <t xml:space="preserve">Gropyus AG </t>
  </si>
  <si>
    <t xml:space="preserve">GSB Gesellschaft zur Sicherung von Bergmannswohnungen mit beschränkter Haftung </t>
  </si>
  <si>
    <t xml:space="preserve">Hellerhof GmbH </t>
  </si>
  <si>
    <t xml:space="preserve">Implementum II GmbH </t>
  </si>
  <si>
    <t xml:space="preserve">LE Central Office GmbH </t>
  </si>
  <si>
    <t xml:space="preserve">QUARTERBACK Premium 1 GmbH </t>
  </si>
  <si>
    <t xml:space="preserve">QUARTERBACK Premium 10 GmbH </t>
  </si>
  <si>
    <t xml:space="preserve">QUARTERBACK Premium 4 GmbH </t>
  </si>
  <si>
    <t xml:space="preserve">QUARTERBACK Premium 6 GmbH (vormals Havelaue Birkenwerder GmbH) </t>
  </si>
  <si>
    <t xml:space="preserve">QUARTERBACK Premium 7 GmbH (vormals GLB Projekt 1 S.à r.l.) </t>
  </si>
  <si>
    <t xml:space="preserve">QUARTERBACK Premium 8 GmbH (vormals GLB Projekt 7 S.à r.l.) </t>
  </si>
  <si>
    <t xml:space="preserve">QUARTERBACK Premium 9 GmbH (vormals WasE-2 GmbH) </t>
  </si>
  <si>
    <t xml:space="preserve">Quartier 315 GmbH </t>
  </si>
  <si>
    <t xml:space="preserve">Roobeo GmbH </t>
  </si>
  <si>
    <t xml:space="preserve">Sea View Projekt GmbH </t>
  </si>
  <si>
    <t xml:space="preserve">Seniorenwohnen Heinersdorf GmbH </t>
  </si>
  <si>
    <t xml:space="preserve">SIAAME Development GmbH </t>
  </si>
  <si>
    <t xml:space="preserve">VBW Bauen und Wohnen GmbH </t>
  </si>
  <si>
    <t xml:space="preserve">VRnow GmbH </t>
  </si>
  <si>
    <t xml:space="preserve">VSK Software GmbH </t>
  </si>
  <si>
    <t xml:space="preserve">Westside Living GmbH </t>
  </si>
  <si>
    <t xml:space="preserve">WirMag GmbH </t>
  </si>
  <si>
    <t>Grünstadt</t>
  </si>
  <si>
    <t xml:space="preserve">WoWi Media GmbH &amp; Co. KG </t>
  </si>
  <si>
    <t xml:space="preserve">Zuckerle Quartier Investment S.à r.l. </t>
  </si>
  <si>
    <t>1)Eigenkapital und Ergebnis des Geschäftsjahres entsprechen dem 31.12.2020.</t>
  </si>
  <si>
    <t>2)Eigenkapital und Ergebnis des Geschäftsjahres entsprechen dem 31.12.2021.</t>
  </si>
  <si>
    <t>3)Eigenkapital und Ergebnis des Geschäftsjahres entsprechen lokalem Handelsrecht</t>
  </si>
  <si>
    <t>EPRA Kennzahlen im Überblick</t>
  </si>
  <si>
    <t>EPRA-Kennzahlen im Überblick</t>
  </si>
  <si>
    <t>Veränderung  in %</t>
  </si>
  <si>
    <t xml:space="preserve">EPRA-Performance  Kennzahlen </t>
  </si>
  <si>
    <t>Zielsetzung</t>
  </si>
  <si>
    <t xml:space="preserve">EPRA-Überschuss  (EPRA Earnings) </t>
  </si>
  <si>
    <t>Ergebnis des operativen  Geschäfts</t>
  </si>
  <si>
    <t>Wesentliche Kennzahl zur Bestimmung des operativen Ergebnisses. Indikation, inwieweit aktuelle Dividendenzahlungen durch das operative Ergebnis gedeckt sind.</t>
  </si>
  <si>
    <t xml:space="preserve">EPRA Net Reinstatement Value (NRV) </t>
  </si>
  <si>
    <t>Wertbestimmung unter der Annahme, dass niemals Immobilien verkauft werden. Repräsentiert den Vermögenswert, der erforderlich wäre, das Unternehmen neu aufzubauen.</t>
  </si>
  <si>
    <t>Die EPRA NAV-Kennzahlen nehmen ausgehend vom IFRS Eigenkapitalsanpassungen vor, um den Stakeholdern eine möglichst klare Information bzgl. des Marktwerts des Vermögens und der Schulden eines Immobilienunternehmens unter verschiedenen Szenarien bereitzustellen.</t>
  </si>
  <si>
    <t xml:space="preserve">EPRA Net Tangible Assets (NTA) </t>
  </si>
  <si>
    <t>Wertbestimmung unter der Annahme, dass An- und Verkauf von Immobilien stattfinden. Ein Teil der latenten Steuern wird hierdurch unvermeidbar realisiert werden.</t>
  </si>
  <si>
    <t xml:space="preserve">EPRA Net Disposal Value (NDV) </t>
  </si>
  <si>
    <t>Bestimmung des Eigenkapitalwerts in einem Verkaufsszenario. Latente Steuern, Finanzierungsinstrumente und weitere Anpassungen werden zum Marktwert angesetzt, unter Berücksichtigung der resultierenden Steuereffekte.</t>
  </si>
  <si>
    <t xml:space="preserve">EPRA Nettoanfangsrendite  (EPRA Net Initial Yield) in % </t>
  </si>
  <si>
    <t>Annualisierte Mieteinnahmen basierend auf dem Bestand zum Bilanzstichtag abzüglich nicht umlegbarer Objektkosten. bezogen auf den Marktwert der Immobilien erhöht um die Erwerbsnebenkosten</t>
  </si>
  <si>
    <t>Vergleichbarer Maßstab zur Portfoliobewertung. Dieser Maßstab soll Investoren eine Hilfestellung zur Beurteilung der Bewertung unterschiedlicher Portfolios geben.</t>
  </si>
  <si>
    <t xml:space="preserve">EPRA Topped Up Nettoanfangsrendite  (EPRA Topped Up  Net Initial Yield) in % </t>
  </si>
  <si>
    <t>Anpassung der EPRA-Nettoanfangsrendite in Bezug auf die Gewährung von mietfreien Zeiten (oder andere noch nicht ausgelaufene Mietanreize wie zeitlich begrenzte Mietreduktionen oder Staffelmieten)</t>
  </si>
  <si>
    <t>0.5 pp</t>
  </si>
  <si>
    <t xml:space="preserve">EPRA Leerstandsquote  (EPRA Vacancy rate) in % </t>
  </si>
  <si>
    <t>Geschätzte Marktmiete der leer stehenden Einheiten in Bezug zur geschätzten Marktmiete des gesamten Portfolios</t>
  </si>
  <si>
    <t>„Reiner“ Maßstab für die leer stehenden Einheiten (in %) basierend auf der geschätzten Marktmiete</t>
  </si>
  <si>
    <t>-0.1 pp</t>
  </si>
  <si>
    <t xml:space="preserve">EPRA Kostenquote (EPRA  Cost Ratio) inkl. direkte  Leerstandskosten in % </t>
  </si>
  <si>
    <t>Verwaltungs- und operative Kosten (inkl. direkter Leerstandskosten) bezogen auf die Bruttomieteinnahmen.</t>
  </si>
  <si>
    <t>Wesentliche Kennzahl zur Messung von Veränderungen der Kosten der Gesellschaft</t>
  </si>
  <si>
    <t>-2.7 pp</t>
  </si>
  <si>
    <t xml:space="preserve">EPRA Kostenquote (EPRA  Cost Ratio) exkl. direkte  Leerstandskosten in % </t>
  </si>
  <si>
    <t>Verwaltungs- und operative Kosten (exkl. direkter Leerstandskosten) bezogen auf die Bruttomieteinnahmen.</t>
  </si>
  <si>
    <t>-2.8 pp</t>
  </si>
  <si>
    <t xml:space="preserve">EPRA LTV in % </t>
  </si>
  <si>
    <t>Verbindlichkeiten bezogen auf den Verkehrswert der Immobilien</t>
  </si>
  <si>
    <t>Kennzahl zur Bestimmung des prozentualen Anteils der Verbindlichkeiten bezogen auf den Wert der Immobilien</t>
  </si>
  <si>
    <t>2.6 pp</t>
  </si>
  <si>
    <t>*	Vorjahr angepasst.</t>
  </si>
  <si>
    <t>EPRA Überschuss (EPRA Earnings)</t>
  </si>
  <si>
    <t xml:space="preserve">Periodenergebnis IFRS </t>
  </si>
  <si>
    <t xml:space="preserve">Wertveränderungen der als Finanzinvestitionen gehaltenen Immobilien und Wertminderungen </t>
  </si>
  <si>
    <t xml:space="preserve">Vertriebskosten </t>
  </si>
  <si>
    <t xml:space="preserve">Steuern auf das Vertriebsergebnis </t>
  </si>
  <si>
    <t xml:space="preserve">Wertminderung Goodwill </t>
  </si>
  <si>
    <t xml:space="preserve">Wertveränderungen von Finanzinstrumenten und verbundenen Abschlusskosten </t>
  </si>
  <si>
    <t xml:space="preserve">Akquisitionskosten </t>
  </si>
  <si>
    <t xml:space="preserve">Latente Steuern in Bezug auf EPRA-Anpassungen </t>
  </si>
  <si>
    <t xml:space="preserve">EPRA Überschuss (EPRA earnings) </t>
  </si>
  <si>
    <t xml:space="preserve">EPRA Überschuss (EPRA earnings) pro Aktie in €** </t>
  </si>
  <si>
    <t xml:space="preserve">Anpassung Development </t>
  </si>
  <si>
    <t xml:space="preserve">Anpassung Recurring Sales </t>
  </si>
  <si>
    <t xml:space="preserve">Anpassung sonstige Sondereinflüsse </t>
  </si>
  <si>
    <t xml:space="preserve">Anpassung Abschreibungen </t>
  </si>
  <si>
    <t xml:space="preserve">Anpassung aperiodischer/einmaliger Zinsaufwand </t>
  </si>
  <si>
    <t xml:space="preserve">Anpassung Steuern auf das Vertriebsergebnis und sonstige/aperiodische Steuern </t>
  </si>
  <si>
    <t xml:space="preserve">Anpassung at-equity </t>
  </si>
  <si>
    <t xml:space="preserve">Angepasster Überschuss (Group FFO) </t>
  </si>
  <si>
    <t>**	Basierend auf den zum Stichtag dividendenberechtigten Aktien.</t>
  </si>
  <si>
    <t>EPRA NAV – Geschäftsjahr</t>
  </si>
  <si>
    <t xml:space="preserve">31.12.2023 (in Mio. €) </t>
  </si>
  <si>
    <t>EPRA NRV</t>
  </si>
  <si>
    <t>EPRA NDV</t>
  </si>
  <si>
    <t xml:space="preserve">Latente Steuern auf Investment Properties </t>
  </si>
  <si>
    <t xml:space="preserve">Zeitwert der derivativen Finanzinstrumente </t>
  </si>
  <si>
    <t xml:space="preserve">Fair Value finanzielle Verbindlichkeiten </t>
  </si>
  <si>
    <t xml:space="preserve">Erwerbsnebenkosten </t>
  </si>
  <si>
    <t xml:space="preserve">NAV </t>
  </si>
  <si>
    <t xml:space="preserve">Anzahl Aktien verwässert (Mio.) </t>
  </si>
  <si>
    <t xml:space="preserve">NAV pro Aktie (in €) </t>
  </si>
  <si>
    <t>EPRA NAV – Vorjahr</t>
  </si>
  <si>
    <t xml:space="preserve">31.12.2022 (in Mio. €) </t>
  </si>
  <si>
    <t xml:space="preserve">Zeitwert der derivativen Finanzinstrumente* </t>
  </si>
  <si>
    <t>*Bereinigt um Effekte aus Fremdwährungsswaps.</t>
  </si>
  <si>
    <t>EPRA Nettoanfangsrendite (EPRA Net Initial Yield)</t>
  </si>
  <si>
    <t xml:space="preserve">Verkehrswert des Immobilienportfolios (netto)* </t>
  </si>
  <si>
    <t xml:space="preserve">Verkehrswert des Immobilienportfolios (brutto) </t>
  </si>
  <si>
    <t xml:space="preserve">Annualisierte Mieterträge </t>
  </si>
  <si>
    <t xml:space="preserve">Nicht umlegbare Objektkosten insgesamt </t>
  </si>
  <si>
    <t xml:space="preserve">Annualisierte Nettomieterträge </t>
  </si>
  <si>
    <t xml:space="preserve">Anpassungen für Vermietungsanreize </t>
  </si>
  <si>
    <t xml:space="preserve">Topped-up annualisierte Nettomieterträge </t>
  </si>
  <si>
    <t xml:space="preserve">EPRA Nettoanfangsrendite (EPRA net initial yield) in % </t>
  </si>
  <si>
    <t xml:space="preserve">EPRA Topped Up Nettoanfangsrendite (EPRA Topped Up net initial yield) in % </t>
  </si>
  <si>
    <t>*	Verkehrswerte der bebauten Grundstücke exkl. IFRS 16, Development, unbebaute Grundstücke, vergebene Erbbaurechte, Pflege und betreutes Wohnen.</t>
  </si>
  <si>
    <t>EPRA Leerstandsquote (EPRA Vacancy Rate)</t>
  </si>
  <si>
    <t xml:space="preserve">Marktmiete der leerstehenden Wohnungen </t>
  </si>
  <si>
    <t xml:space="preserve">Marktmiete des Wohnimmobilienportfolios </t>
  </si>
  <si>
    <t xml:space="preserve">EPRA Leerstandsquote (EPRA vacancy rate) in % </t>
  </si>
  <si>
    <t>EPRA Kostenquote (EPRA Cost Ratio)</t>
  </si>
  <si>
    <t xml:space="preserve">Zwischengewinne/-verluste </t>
  </si>
  <si>
    <t xml:space="preserve">EPRA Kosten (inkl. direkte Leerstandskosten) </t>
  </si>
  <si>
    <t xml:space="preserve">Direkte Leerstandskosten </t>
  </si>
  <si>
    <t xml:space="preserve">EPRA Kosten (exkl. direkte Leerstandskosten) </t>
  </si>
  <si>
    <t xml:space="preserve">Bruttomieteinnahmen </t>
  </si>
  <si>
    <t xml:space="preserve">EPRA Kostenquote (EPRA Cost ratio) inkl. direkte Leerstandskosten in % </t>
  </si>
  <si>
    <t xml:space="preserve">EPRA Kostenquote (EPRA Cost ratio) exkl. direkte Leerstandskosten in % </t>
  </si>
  <si>
    <t xml:space="preserve">	Kosten werden nur im Zusammenhang mit selbsterstellten substanzwahrenden/wertschaffendenden Investitionen aktiviert.</t>
  </si>
  <si>
    <t>EPRA LTV</t>
  </si>
  <si>
    <t xml:space="preserve">Darlehen </t>
  </si>
  <si>
    <t xml:space="preserve">Commercial paper </t>
  </si>
  <si>
    <t xml:space="preserve">Hybridkapital </t>
  </si>
  <si>
    <t xml:space="preserve">Fremdwährungsderivate </t>
  </si>
  <si>
    <t xml:space="preserve">Netto Verbindlichkeiten </t>
  </si>
  <si>
    <t xml:space="preserve">Selbst genutzte Immobilien (Schulden) </t>
  </si>
  <si>
    <t xml:space="preserve">Kurzfristige Einlagen (Eigenkapitalcharakter) </t>
  </si>
  <si>
    <t xml:space="preserve">Netto Schulden </t>
  </si>
  <si>
    <t xml:space="preserve">Selbst genutzte Immobilien </t>
  </si>
  <si>
    <t xml:space="preserve">Immobilien im Bau befindlich* </t>
  </si>
  <si>
    <t xml:space="preserve">Netto Forderungen </t>
  </si>
  <si>
    <t xml:space="preserve">Vermögenswerte gesamt </t>
  </si>
  <si>
    <t>*	Enthalten in Investment Properties.</t>
  </si>
  <si>
    <t>Immobilienbezogene Investitionen</t>
  </si>
  <si>
    <t xml:space="preserve">Akquisitionen </t>
  </si>
  <si>
    <t xml:space="preserve">Neubau* </t>
  </si>
  <si>
    <t xml:space="preserve">Bestandsportfolio </t>
  </si>
  <si>
    <t xml:space="preserve">Zusätzlich vermietbare Fläche </t>
  </si>
  <si>
    <t xml:space="preserve">Ohne zusätzlich vermietbare Fläche </t>
  </si>
  <si>
    <t xml:space="preserve">Immobilienbezogene Investitionen </t>
  </si>
  <si>
    <t>*	Inkl. Aufstockungen.</t>
  </si>
  <si>
    <t>Like-for-like Mietsteigerungen nach Kategorie</t>
  </si>
  <si>
    <t>Ist-Miete Wohnen like-for-like*</t>
  </si>
  <si>
    <r>
      <rPr>
        <sz val="12"/>
        <color rgb="FF00607B"/>
        <rFont val="Calibri"/>
      </rPr>
      <t>31.12.2023</t>
    </r>
  </si>
  <si>
    <t>31.12.2022 (p. a. in Mio. €)</t>
  </si>
  <si>
    <t>31.12.2023 (p. a. in Mio. €)</t>
  </si>
  <si>
    <t>Veränderung (in %)</t>
  </si>
  <si>
    <t>*	Der zugrunde liegende Wohnungsbestand hat einen Verkehrswert in Höhe von 74.482,5 Mio. €.</t>
  </si>
  <si>
    <t>Like-for-like Mietsteigerungen nach Region</t>
  </si>
  <si>
    <t>Veränderung  (in %)</t>
  </si>
  <si>
    <t xml:space="preserve">Gesamt strategische Standorte DE </t>
  </si>
  <si>
    <t>Index</t>
  </si>
  <si>
    <t>Tabelle</t>
  </si>
  <si>
    <t>Herleitung EPRA NTA</t>
  </si>
  <si>
    <t>Eigenkapital der Anteilseigner von Vonovia</t>
  </si>
  <si>
    <t>Latente Steuern auf Investment Properties*</t>
  </si>
  <si>
    <t>Zeitwert der derivativen Finanzinstrumente**</t>
  </si>
  <si>
    <t>Goodwill</t>
  </si>
  <si>
    <t>Anzahl der zum jeweiligen Stichtag dividendenberechtigten  Aktien</t>
  </si>
  <si>
    <t>EPRA NTA pro Aktie</t>
  </si>
  <si>
    <t>**Bereinigt um Effekte aus Fremdwährungsswaps.</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</si>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</sst>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6"/>
      <name val="Calibri"/>
    </font>
    <font>
      <b/>
      <sz val="12"/>
      <color rgb="FF00607B"/>
      <name val="Calibri"/>
    </font>
    <font>
      <sz val="12"/>
      <color rgb="FF00607B"/>
      <name val="Calibri"/>
    </font>
    <font>
      <sz val="12"/>
      <color rgb="FF555756"/>
      <name val="Calibri"/>
    </font>
    <font>
      <sz val="9"/>
      <color rgb="FF00607B"/>
      <name val="Calibri"/>
    </font>
    <font>
      <b/>
      <sz val="16"/>
      <color theme="1"/>
      <name val="Calibri"/>
      <family val="2"/>
      <scheme val="minor"/>
    </font>
    <font>
      <u/>
      <sz val="11"/>
      <color theme="10"/>
      <name val="Calibri"/>
      <family val="2"/>
      <scheme val="minor"/>
    </font>
    <font>
      <b/>
      <sz val="16"/>
      <name val="Calibri"/>
      <family val="2"/>
    </font>
    <font>
      <sz val="12"/>
      <color rgb="FF555756"/>
      <name val="Calibri"/>
      <family val="2"/>
    </font>
    <font>
      <b/>
      <sz val="12"/>
      <color rgb="FF00607B"/>
      <name val="Calibri"/>
      <family val="2"/>
    </font>
    <font>
      <sz val="9"/>
      <color rgb="FF00607B"/>
      <name val="Calibri"/>
      <family val="2"/>
    </font>
  </fonts>
  <fills count="6">
    <fill>
      <patternFill patternType="none"/>
    </fill>
    <fill>
      <patternFill patternType="gray125"/>
    </fill>
    <fill>
      <patternFill patternType="solid">
        <fgColor auto="1"/>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152">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xf numFmtId="0" fontId="5" fillId="2" borderId="1" xfId="0" applyFont="1" applyFill="1" applyBorder="1" applyAlignment="1">
      <alignment horizontal="right" wrapText="1"/>
    </xf>
    <xf numFmtId="0" fontId="5" fillId="2" borderId="2" xfId="0" applyFont="1" applyFill="1" applyBorder="1"/>
    <xf numFmtId="0" fontId="5" fillId="2" borderId="0" xfId="0" applyFont="1" applyFill="1"/>
    <xf numFmtId="0" fontId="5" fillId="2" borderId="2" xfId="0" applyFont="1" applyFill="1" applyBorder="1" applyAlignment="1">
      <alignment horizontal="right" wrapText="1"/>
    </xf>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2" xfId="0" applyFont="1" applyFill="1" applyBorder="1" applyAlignment="1">
      <alignment indent="2"/>
    </xf>
    <xf numFmtId="0" fontId="5" fillId="2" borderId="0" xfId="0" applyFont="1" applyFill="1" applyAlignment="1">
      <alignment horizontal="right" wrapText="1"/>
    </xf>
    <xf numFmtId="0" fontId="5" fillId="2" borderId="9" xfId="0" applyFont="1" applyFill="1" applyBorder="1" applyAlignment="1">
      <alignment horizontal="right" wrapText="1"/>
    </xf>
    <xf numFmtId="0" fontId="4" fillId="2" borderId="10" xfId="0" applyFont="1" applyFill="1" applyBorder="1"/>
    <xf numFmtId="0" fontId="4" fillId="2" borderId="1" xfId="0" applyFont="1" applyFill="1" applyBorder="1"/>
    <xf numFmtId="0" fontId="4" fillId="2" borderId="1" xfId="0" applyFont="1" applyFill="1" applyBorder="1" applyAlignment="1">
      <alignment horizontal="right" wrapText="1"/>
    </xf>
    <xf numFmtId="0" fontId="4" fillId="2" borderId="10" xfId="0" applyFont="1" applyFill="1" applyBorder="1" applyAlignment="1">
      <alignment horizontal="righ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0" xfId="0" applyFont="1" applyFill="1" applyAlignment="1">
      <alignment horizontal="left" wrapText="1"/>
    </xf>
    <xf numFmtId="0" fontId="5" fillId="2" borderId="6" xfId="0" applyFont="1" applyFill="1" applyBorder="1"/>
    <xf numFmtId="0" fontId="5" fillId="2" borderId="8" xfId="0" applyFont="1" applyFill="1" applyBorder="1"/>
    <xf numFmtId="0" fontId="3" fillId="2" borderId="0" xfId="0" applyFont="1" applyFill="1" applyAlignment="1">
      <alignment horizontal="left" wrapText="1"/>
    </xf>
    <xf numFmtId="0" fontId="3" fillId="2" borderId="2" xfId="0" applyFont="1" applyFill="1" applyBorder="1" applyAlignment="1">
      <alignment horizontal="right" wrapText="1"/>
    </xf>
    <xf numFmtId="0" fontId="3" fillId="2" borderId="0" xfId="0" applyFont="1" applyFill="1" applyAlignment="1">
      <alignment horizontal="right" wrapText="1"/>
    </xf>
    <xf numFmtId="0" fontId="4" fillId="2" borderId="10" xfId="0" applyFont="1" applyFill="1" applyBorder="1" applyAlignment="1">
      <alignment horizontal="left" wrapText="1"/>
    </xf>
    <xf numFmtId="0" fontId="4" fillId="2" borderId="2" xfId="0" applyFont="1" applyFill="1" applyBorder="1"/>
    <xf numFmtId="0" fontId="4" fillId="2" borderId="0" xfId="0" applyFont="1" applyFill="1" applyAlignment="1">
      <alignment horizontal="left" wrapText="1"/>
    </xf>
    <xf numFmtId="0" fontId="4" fillId="2" borderId="2" xfId="0" applyFont="1" applyFill="1" applyBorder="1" applyAlignment="1">
      <alignment horizontal="right" wrapText="1"/>
    </xf>
    <xf numFmtId="0" fontId="4" fillId="2" borderId="0" xfId="0" applyFont="1" applyFill="1" applyAlignment="1">
      <alignment horizontal="right" wrapText="1"/>
    </xf>
    <xf numFmtId="0" fontId="4" fillId="2" borderId="0" xfId="0" applyFont="1" applyFill="1"/>
    <xf numFmtId="0" fontId="3" fillId="2" borderId="2" xfId="0" applyFont="1" applyFill="1" applyBorder="1"/>
    <xf numFmtId="0" fontId="3" fillId="2" borderId="0" xfId="0" applyFont="1" applyFill="1"/>
    <xf numFmtId="0" fontId="5" fillId="2" borderId="10" xfId="0" applyFont="1" applyFill="1" applyBorder="1"/>
    <xf numFmtId="0" fontId="3" fillId="2" borderId="1" xfId="0" applyFont="1" applyFill="1" applyBorder="1" applyAlignment="1">
      <alignment horizontal="left" wrapText="1"/>
    </xf>
    <xf numFmtId="0" fontId="5" fillId="2" borderId="0" xfId="0" applyFont="1" applyFill="1" applyAlignment="1">
      <alignment horizontal="center" wrapText="1"/>
    </xf>
    <xf numFmtId="0" fontId="3" fillId="2" borderId="1" xfId="0" applyFont="1" applyFill="1" applyBorder="1" applyAlignment="1">
      <alignment horizontal="center" wrapText="1"/>
    </xf>
    <xf numFmtId="0" fontId="5" fillId="2" borderId="1" xfId="0" applyFont="1" applyFill="1" applyBorder="1" applyAlignment="1">
      <alignment horizontal="center" wrapText="1"/>
    </xf>
    <xf numFmtId="0" fontId="5" fillId="2" borderId="10" xfId="0" applyFont="1" applyFill="1" applyBorder="1" applyAlignment="1">
      <alignment horizontal="center" wrapText="1"/>
    </xf>
    <xf numFmtId="0" fontId="5" fillId="2" borderId="10" xfId="0" applyFont="1" applyFill="1" applyBorder="1" applyAlignment="1">
      <alignment horizontal="right" wrapText="1"/>
    </xf>
    <xf numFmtId="0" fontId="3" fillId="2" borderId="2" xfId="0" applyFont="1" applyFill="1" applyBorder="1" applyAlignment="1">
      <alignment horizontal="center" wrapText="1"/>
    </xf>
    <xf numFmtId="0" fontId="3" fillId="2" borderId="2" xfId="0" applyFont="1" applyFill="1" applyBorder="1" applyAlignment="1">
      <alignment horizontal="left" wrapText="1"/>
    </xf>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xf numFmtId="0" fontId="4" fillId="2" borderId="8" xfId="0" applyFont="1" applyFill="1" applyBorder="1" applyAlignment="1">
      <alignment horizontal="right" wrapText="1"/>
    </xf>
    <xf numFmtId="0" fontId="4" fillId="2" borderId="9" xfId="0" applyFont="1" applyFill="1" applyBorder="1" applyAlignment="1">
      <alignment horizontal="right" wrapText="1"/>
    </xf>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3" fillId="2" borderId="7" xfId="0" applyFont="1" applyFill="1" applyBorder="1" applyAlignment="1">
      <alignment horizontal="right" wrapText="1"/>
    </xf>
    <xf numFmtId="0" fontId="3" fillId="2" borderId="3" xfId="0" applyFont="1" applyFill="1" applyBorder="1" applyAlignment="1">
      <alignment horizontal="right" wrapText="1"/>
    </xf>
    <xf numFmtId="0" fontId="3" fillId="2" borderId="8" xfId="0" applyFont="1" applyFill="1" applyBorder="1"/>
    <xf numFmtId="0" fontId="4" fillId="2" borderId="2" xfId="0" applyFont="1" applyFill="1" applyBorder="1" applyAlignment="1">
      <alignment horizontal="lef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3" fillId="2" borderId="10" xfId="0" applyFont="1" applyFill="1" applyBorder="1"/>
    <xf numFmtId="0" fontId="3" fillId="2" borderId="10" xfId="0" applyFont="1" applyFill="1" applyBorder="1" applyAlignment="1">
      <alignment horizontal="left" wrapText="1"/>
    </xf>
    <xf numFmtId="0" fontId="3" fillId="2" borderId="10" xfId="0" applyFont="1" applyFill="1" applyBorder="1" applyAlignment="1">
      <alignment horizontal="right" wrapText="1"/>
    </xf>
    <xf numFmtId="0" fontId="5" fillId="2" borderId="10" xfId="0" applyFont="1" applyFill="1" applyBorder="1" applyAlignment="1">
      <alignment horizontal="left" wrapText="1"/>
    </xf>
    <xf numFmtId="0" fontId="5" fillId="2" borderId="4" xfId="0" applyFont="1" applyFill="1" applyBorder="1"/>
    <xf numFmtId="0" fontId="4" fillId="2" borderId="6" xfId="0" applyFont="1" applyFill="1" applyBorder="1"/>
    <xf numFmtId="0" fontId="4" fillId="2" borderId="1" xfId="0" applyFont="1" applyFill="1" applyBorder="1" applyAlignment="1">
      <alignment horizontal="left"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4" fillId="2" borderId="0" xfId="0" applyFont="1" applyFill="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3" fillId="2" borderId="0" xfId="0" applyFont="1" applyFill="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5" fillId="2" borderId="0" xfId="0" applyFont="1" applyFill="1" applyAlignment="1">
      <alignment indent="2"/>
    </xf>
    <xf numFmtId="0" fontId="5" fillId="2" borderId="7" xfId="0" applyFont="1" applyFill="1" applyBorder="1"/>
    <xf numFmtId="0" fontId="4" fillId="2" borderId="7" xfId="0" applyFont="1" applyFill="1" applyBorder="1"/>
    <xf numFmtId="0" fontId="3" fillId="2" borderId="9" xfId="0" applyFont="1" applyFill="1" applyBorder="1"/>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7" xfId="0" applyFont="1" applyFill="1" applyBorder="1" applyAlignment="1">
      <alignment horizontal="left" wrapText="1"/>
    </xf>
    <xf numFmtId="0" fontId="5" fillId="2" borderId="8" xfId="0" applyFont="1" applyFill="1" applyBorder="1" applyAlignment="1">
      <alignment horizontal="left" wrapText="1"/>
    </xf>
    <xf numFmtId="0" fontId="5" fillId="2" borderId="7" xfId="0" applyFont="1" applyFill="1" applyBorder="1" applyAlignment="1">
      <alignment horizontal="left" wrapText="1"/>
    </xf>
    <xf numFmtId="0" fontId="5" fillId="2" borderId="3" xfId="0" applyFont="1" applyFill="1" applyBorder="1" applyAlignment="1">
      <alignment horizontal="left" wrapText="1"/>
    </xf>
    <xf numFmtId="0" fontId="3" fillId="2" borderId="8" xfId="0" applyFont="1" applyFill="1" applyBorder="1" applyAlignment="1">
      <alignment horizontal="left" wrapText="1"/>
    </xf>
    <xf numFmtId="0" fontId="3" fillId="2" borderId="9" xfId="0" applyFont="1" applyFill="1" applyBorder="1" applyAlignment="1">
      <alignment horizontal="left" wrapText="1"/>
    </xf>
    <xf numFmtId="0" fontId="5" fillId="2" borderId="4"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right" wrapText="1"/>
    </xf>
    <xf numFmtId="0" fontId="3" fillId="2" borderId="4" xfId="0" applyFont="1" applyFill="1" applyBorder="1" applyAlignment="1">
      <alignment horizontal="right" wrapText="1"/>
    </xf>
    <xf numFmtId="0" fontId="3" fillId="2" borderId="6" xfId="0" applyFont="1" applyFill="1" applyBorder="1" applyAlignment="1">
      <alignment horizontal="right" wrapText="1"/>
    </xf>
    <xf numFmtId="0" fontId="5" fillId="2" borderId="3" xfId="0" applyFont="1" applyFill="1" applyBorder="1" applyAlignment="1">
      <alignment indent="2"/>
    </xf>
    <xf numFmtId="0" fontId="5" fillId="2" borderId="3" xfId="0" applyFont="1" applyFill="1" applyBorder="1"/>
    <xf numFmtId="0" fontId="3" fillId="2" borderId="10" xfId="0" applyFont="1" applyFill="1" applyBorder="1" applyAlignment="1">
      <alignment horizontal="center" wrapText="1"/>
    </xf>
    <xf numFmtId="0" fontId="3" fillId="2" borderId="7" xfId="0" applyFont="1" applyFill="1" applyBorder="1"/>
    <xf numFmtId="0" fontId="4" fillId="2" borderId="4" xfId="0" applyFont="1" applyFill="1" applyBorder="1"/>
    <xf numFmtId="0" fontId="3" fillId="2" borderId="3" xfId="0" applyFont="1" applyFill="1" applyBorder="1"/>
    <xf numFmtId="0" fontId="3" fillId="2" borderId="4" xfId="0" applyFont="1" applyFill="1" applyBorder="1"/>
    <xf numFmtId="0" fontId="4" fillId="2" borderId="3" xfId="0" applyFont="1" applyFill="1" applyBorder="1"/>
    <xf numFmtId="0" fontId="5" fillId="2" borderId="9" xfId="0" applyFont="1" applyFill="1" applyBorder="1" applyAlignment="1">
      <alignment horizontal="left" wrapText="1"/>
    </xf>
    <xf numFmtId="0" fontId="4" fillId="2" borderId="1" xfId="0" applyFont="1" applyFill="1" applyBorder="1" applyAlignment="1">
      <alignment horizontal="center" wrapText="1"/>
    </xf>
    <xf numFmtId="0" fontId="5" fillId="2" borderId="9" xfId="0" applyFont="1" applyFill="1" applyBorder="1"/>
    <xf numFmtId="0" fontId="4" fillId="2" borderId="10" xfId="0" applyFont="1" applyFill="1" applyBorder="1" applyAlignment="1">
      <alignment horizontal="center" wrapText="1"/>
    </xf>
    <xf numFmtId="0" fontId="3" fillId="2" borderId="4" xfId="0" applyFont="1" applyFill="1" applyBorder="1" applyAlignment="1">
      <alignment horizontal="center" wrapText="1"/>
    </xf>
    <xf numFmtId="0" fontId="3" fillId="2" borderId="6" xfId="0" applyFont="1" applyFill="1" applyBorder="1" applyAlignment="1">
      <alignment horizontal="center" wrapText="1"/>
    </xf>
    <xf numFmtId="0" fontId="3" fillId="2" borderId="6" xfId="0" applyFont="1" applyFill="1" applyBorder="1"/>
    <xf numFmtId="0" fontId="5" fillId="2" borderId="2" xfId="0" applyFont="1" applyFill="1" applyBorder="1" applyAlignment="1">
      <alignment horizontal="center" wrapText="1"/>
    </xf>
    <xf numFmtId="0" fontId="4" fillId="2" borderId="6" xfId="0" applyFont="1" applyFill="1" applyBorder="1" applyAlignment="1">
      <alignment horizontal="left" wrapText="1"/>
    </xf>
    <xf numFmtId="0" fontId="4" fillId="2" borderId="8" xfId="0" applyFont="1" applyFill="1" applyBorder="1" applyAlignment="1">
      <alignment horizontal="left" wrapText="1"/>
    </xf>
    <xf numFmtId="0" fontId="1" fillId="0" borderId="0" xfId="0" applyFont="1"/>
    <xf numFmtId="0" fontId="7" fillId="0" borderId="0" xfId="0" applyFont="1"/>
    <xf numFmtId="0" fontId="9" fillId="0" borderId="0" xfId="0" applyFont="1"/>
    <xf numFmtId="0" fontId="10" fillId="2" borderId="1" xfId="0" applyFont="1" applyFill="1" applyBorder="1"/>
    <xf numFmtId="0" fontId="10" fillId="2" borderId="2" xfId="0" applyFont="1" applyFill="1" applyBorder="1"/>
    <xf numFmtId="0" fontId="10" fillId="2" borderId="0" xfId="0" applyFont="1" applyFill="1"/>
    <xf numFmtId="0" fontId="10" fillId="2" borderId="2" xfId="0" applyFont="1" applyFill="1" applyBorder="1" applyAlignment="1">
      <alignment horizontal="left" wrapText="1"/>
    </xf>
    <xf numFmtId="0" fontId="10" fillId="2" borderId="0" xfId="0" applyFont="1" applyFill="1" applyAlignment="1">
      <alignment horizontal="left" wrapText="1"/>
    </xf>
    <xf numFmtId="0" fontId="11" fillId="2" borderId="2" xfId="0" applyFont="1" applyFill="1" applyBorder="1"/>
    <xf numFmtId="0" fontId="11" fillId="2" borderId="0" xfId="0" applyFont="1" applyFill="1"/>
    <xf numFmtId="0" fontId="11" fillId="2" borderId="2" xfId="0" applyFont="1" applyFill="1" applyBorder="1" applyAlignment="1">
      <alignment horizontal="left" wrapText="1"/>
    </xf>
    <xf numFmtId="0" fontId="8" fillId="3" borderId="0" xfId="1" applyFill="1"/>
    <xf numFmtId="0" fontId="8" fillId="4" borderId="0" xfId="1" applyFill="1"/>
    <xf numFmtId="0" fontId="8" fillId="5" borderId="0" xfId="1" applyFill="1"/>
    <xf numFmtId="0" fontId="8" fillId="0" borderId="0" xfId="1"/>
    <xf numFmtId="0" fontId="6" fillId="0" borderId="0" xfId="0" applyFont="1"/>
    <xf numFmtId="0" fontId="6" fillId="0" borderId="10" xfId="0" applyFont="1" applyBorder="1"/>
    <xf numFmtId="0" fontId="5" fillId="2" borderId="0" xfId="0" applyFont="1" applyFill="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horizontal="right" wrapText="1"/>
    </xf>
    <xf numFmtId="0" fontId="3" fillId="2" borderId="0" xfId="0" applyFont="1" applyFill="1"/>
    <xf numFmtId="0" fontId="3" fillId="2" borderId="0" xfId="0" applyFont="1" applyFill="1" applyAlignment="1">
      <alignment horizontal="center" wrapText="1"/>
    </xf>
    <xf numFmtId="0" fontId="4" fillId="2" borderId="10" xfId="0" applyFont="1" applyFill="1" applyBorder="1" applyAlignment="1">
      <alignment horizontal="center" wrapText="1"/>
    </xf>
    <xf numFmtId="0" fontId="3" fillId="2" borderId="2" xfId="0" applyFont="1" applyFill="1" applyBorder="1"/>
    <xf numFmtId="0" fontId="4" fillId="2" borderId="2" xfId="0" applyFont="1" applyFill="1" applyBorder="1" applyAlignment="1">
      <alignment horizontal="left" wrapText="1"/>
    </xf>
    <xf numFmtId="0" fontId="12" fillId="0" borderId="0" xfId="0" applyFont="1"/>
    <xf numFmtId="0" fontId="12" fillId="0" borderId="10" xfId="0" applyFont="1" applyBorder="1"/>
    <xf numFmtId="0" fontId="4" fillId="2" borderId="10" xfId="0" applyFont="1" applyFill="1" applyBorder="1" applyAlignment="1">
      <alignment horizontal="right" wrapText="1"/>
    </xf>
    <xf numFmtId="0" fontId="4" fillId="2" borderId="1" xfId="0" applyFont="1" applyFill="1" applyBorder="1"/>
    <xf numFmtId="0" fontId="4" fillId="2" borderId="2" xfId="0" applyFont="1" applyFill="1" applyBorder="1"/>
    <xf numFmtId="0" fontId="5" fillId="2" borderId="2" xfId="0" applyFont="1" applyFill="1" applyBorder="1" applyAlignment="1">
      <alignment horizontal="center" wrapText="1"/>
    </xf>
    <xf numFmtId="0" fontId="4" fillId="2" borderId="1" xfId="0" applyFont="1" applyFill="1" applyBorder="1" applyAlignment="1">
      <alignment horizontal="right" wrapText="1"/>
    </xf>
    <xf numFmtId="0" fontId="5" fillId="2" borderId="1" xfId="0" applyFont="1" applyFill="1" applyBorder="1" applyAlignment="1">
      <alignment horizontal="right" wrapText="1"/>
    </xf>
    <xf numFmtId="0" fontId="5" fillId="2" borderId="2" xfId="0" applyFont="1" applyFill="1" applyBorder="1" applyAlignment="1">
      <alignment horizontal="right" wrapText="1"/>
    </xf>
    <xf numFmtId="0" fontId="5" fillId="2" borderId="0" xfId="0" applyFont="1" applyFill="1" applyAlignment="1">
      <alignment horizontal="right" wrapText="1"/>
    </xf>
    <xf numFmtId="0" fontId="3" fillId="2" borderId="0" xfId="0" applyFont="1" applyFill="1" applyAlignment="1">
      <alignment horizontal="right" wrapText="1"/>
    </xf>
    <xf numFmtId="0" fontId="5" fillId="2" borderId="1" xfId="0" applyFont="1" applyFill="1" applyBorder="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75" Type="http://schemas.openxmlformats.org/officeDocument/2006/relationships/worksheet" Target="worksheets/sheet175.xml"/><Relationship Id="rId170" Type="http://schemas.openxmlformats.org/officeDocument/2006/relationships/worksheet" Target="worksheets/sheet170.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181" Type="http://schemas.openxmlformats.org/officeDocument/2006/relationships/worksheet" Target="worksheets/sheet181.xml"/><Relationship Id="rId186"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worksheet" Target="worksheets/sheet176.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7"/>
  <sheetViews>
    <sheetView tabSelected="1" workbookViewId="0">
      <selection activeCell="A2" sqref="A2"/>
    </sheetView>
  </sheetViews>
  <sheetFormatPr baseColWidth="10" defaultRowHeight="14.4" x14ac:dyDescent="0.3"/>
  <cols>
    <col min="1" max="1" width="123.44140625" bestFit="1" customWidth="1"/>
  </cols>
  <sheetData>
    <row r="2" spans="1:1" ht="21" x14ac:dyDescent="0.4">
      <c r="A2" s="116" t="s">
        <v>1</v>
      </c>
    </row>
    <row r="3" spans="1:1" x14ac:dyDescent="0.3">
      <c r="A3" t="s">
        <v>3148</v>
      </c>
    </row>
    <row r="5" spans="1:1" x14ac:dyDescent="0.3">
      <c r="A5" s="115" t="s">
        <v>3149</v>
      </c>
    </row>
    <row r="6" spans="1:1" x14ac:dyDescent="0.3">
      <c r="A6" s="126" t="str">
        <f>Kennzahlen!A4</f>
        <v>Kennzahlen</v>
      </c>
    </row>
    <row r="7" spans="1:1" x14ac:dyDescent="0.3">
      <c r="A7" s="127" t="str">
        <f>'Sitzungen des Aufsichtsrats und'!A4</f>
        <v>Sitzungen des Aufsichtsrats und der Ausschüsse im Geschäftsjahr</v>
      </c>
    </row>
    <row r="8" spans="1:1" x14ac:dyDescent="0.3">
      <c r="A8" s="127" t="str">
        <f>'Qualifikationsprofil des Aufsic'!A4</f>
        <v>Qualifikationsprofil des Aufsichtsrats</v>
      </c>
    </row>
    <row r="9" spans="1:1" x14ac:dyDescent="0.3">
      <c r="A9" s="127" t="str">
        <f>'Informationen zur Aktie (Stand '!A4</f>
        <v>Informationen zur Aktie (Stand 31. Dezember 2023)</v>
      </c>
    </row>
    <row r="10" spans="1:1" x14ac:dyDescent="0.3">
      <c r="A10" s="127" t="str">
        <f>'Entwicklung der Vonovia Aktie i'!A4</f>
        <v>Entwicklung der Vonovia Aktie in der Mehrjahresansicht</v>
      </c>
    </row>
    <row r="11" spans="1:1" x14ac:dyDescent="0.3">
      <c r="A11" s="127" t="str">
        <f>'EU­-Taxonomie – Umsatz'!A4</f>
        <v>EU-Taxonomie – Umsatz</v>
      </c>
    </row>
    <row r="12" spans="1:1" x14ac:dyDescent="0.3">
      <c r="A12" s="127" t="str">
        <f>'EU­-Taxonomie – CapEx'!A4</f>
        <v>EU-Taxonomie – CapEx</v>
      </c>
    </row>
    <row r="13" spans="1:1" x14ac:dyDescent="0.3">
      <c r="A13" s="127" t="str">
        <f>'EU­-Taxonomie – OpEx'!A4</f>
        <v>EU-Taxonomie – OpEx</v>
      </c>
    </row>
    <row r="14" spans="1:1" x14ac:dyDescent="0.3">
      <c r="A14" s="127" t="str">
        <f>'Umsatzanteil – Gesamtumsatz'!A4</f>
        <v>Umsatzanteil – Gesamtumsatz</v>
      </c>
    </row>
    <row r="15" spans="1:1" x14ac:dyDescent="0.3">
      <c r="A15" s="127" t="str">
        <f>'CapEx-Anteil – Gesamt-CapEx'!A4</f>
        <v>CapEx-Anteil – Gesamt-CapEx</v>
      </c>
    </row>
    <row r="16" spans="1:1" x14ac:dyDescent="0.3">
      <c r="A16" s="127" t="str">
        <f>'OpEx-Anteil – Gesamt-OpEx'!A4</f>
        <v>OpEx-Anteil – Gesamt-OpEx</v>
      </c>
    </row>
    <row r="17" spans="1:1" x14ac:dyDescent="0.3">
      <c r="A17" s="127" t="str">
        <f>'CO₂-Intensität'!A4</f>
        <v>Wesentlicher Leistungsindikator – CO₂-Intensität des Bestandsportfolios (in Deutschland)</v>
      </c>
    </row>
    <row r="18" spans="1:1" x14ac:dyDescent="0.3">
      <c r="A18" s="127" t="str">
        <f>Sanierungsquote!A4</f>
        <v>Wesentlicher Leistungsindikator – Sanierungsquote (in Deutschland)</v>
      </c>
    </row>
    <row r="19" spans="1:1" x14ac:dyDescent="0.3">
      <c r="A19" s="127" t="str">
        <f>'Photovoltaik-Anlagen'!A4</f>
        <v>Wesentlicher Leistungsindikator – Anzahl Photovoltaik-Anlagen</v>
      </c>
    </row>
    <row r="20" spans="1:1" x14ac:dyDescent="0.3">
      <c r="A20" s="127" t="str">
        <f>Primärenergiebedarf!A4</f>
        <v>Wesentlicher Leistungsindikator – Durchschnittlicher Primärenergiebedarf Neubau</v>
      </c>
    </row>
    <row r="21" spans="1:1" x14ac:dyDescent="0.3">
      <c r="A21" s="127" t="str">
        <f>Investitionsvolumen!A4</f>
        <v>Wesentlicher Leistungsindikator – Investitionsvolumen für Quartiersentwicklung in Deutschland (im Geschäftsjahr)</v>
      </c>
    </row>
    <row r="22" spans="1:1" x14ac:dyDescent="0.3">
      <c r="A22" s="127" t="str">
        <f>'Durchschnittliche Miete'!A4</f>
        <v>Wesentlicher Leistungsindikator – Durchschnittliche Miete pro m²</v>
      </c>
    </row>
    <row r="23" spans="1:1" x14ac:dyDescent="0.3">
      <c r="A23" s="127" t="str">
        <f>'Anteil barrierarm'!A4</f>
        <v>Wesentlicher Leistungsindikator – Anteil barrierarm (teil-)modernisierter Wohnungen an Neuvermietungen (in Deutschland)</v>
      </c>
    </row>
    <row r="24" spans="1:1" x14ac:dyDescent="0.3">
      <c r="A24" s="127" t="str">
        <f>'CSI (in Deutschland)'!A4</f>
        <v>Wesentlicher Leistungsindikator – Customer Satisfaction Index, CSI (in Deutschland)</v>
      </c>
    </row>
    <row r="25" spans="1:1" x14ac:dyDescent="0.3">
      <c r="A25" s="127" t="str">
        <f>Mitarbeiterzufriedenheit!A4</f>
        <v>Wesentlicher Leistungsindikator – Steigerung der Mitarbeiterzufriedenheit</v>
      </c>
    </row>
    <row r="26" spans="1:1" x14ac:dyDescent="0.3">
      <c r="A26" s="127" t="str">
        <f>Mitarbeiterkennzahlen!A4</f>
        <v>Mitarbeiterkennzahlen</v>
      </c>
    </row>
    <row r="27" spans="1:1" x14ac:dyDescent="0.3">
      <c r="A27" s="127" t="str">
        <f>'Frauen in Führungspositionen'!A4</f>
        <v>Wesentlicher Leistungsindikator – Anteil Frauen in Führungspositionen (erste und zweite Ebene unterhalb des Vorstands)</v>
      </c>
    </row>
    <row r="28" spans="1:1" x14ac:dyDescent="0.3">
      <c r="A28" s="127" t="str">
        <f>'Wesentlicher Leistungsindikator'!A4</f>
        <v>Wesentlicher Leistungsindikator – Gesamtzahl nachgewiesener Korruptionsfälle (in Deutschland)</v>
      </c>
    </row>
    <row r="29" spans="1:1" x14ac:dyDescent="0.3">
      <c r="A29" s="127" t="str">
        <f>'Wesentlicher Leistungsindik (2'!A4</f>
        <v>Wesentlicher Leistungsindikator – Performance in relevanten ESG-Ratings</v>
      </c>
    </row>
    <row r="30" spans="1:1" x14ac:dyDescent="0.3">
      <c r="A30" s="127" t="str">
        <f>'Bestand und Verkehrswert nach L'!A4</f>
        <v>Bestand und Verkehrswert nach Ländern</v>
      </c>
    </row>
    <row r="31" spans="1:1" x14ac:dyDescent="0.3">
      <c r="A31" s="127" t="str">
        <f>'Mieten und Mietentwicklung nach'!A4</f>
        <v>Mieten und Mietentwicklung nach Ländern</v>
      </c>
    </row>
    <row r="32" spans="1:1" x14ac:dyDescent="0.3">
      <c r="A32" s="127" t="str">
        <f>Verkaufsportfolios!A4</f>
        <v>Verkaufsportfolios</v>
      </c>
    </row>
    <row r="33" spans="1:1" x14ac:dyDescent="0.3">
      <c r="A33" s="127" t="str">
        <f>'Bestand und Verkehrswert nach S'!A4</f>
        <v>Bestand und Verkehrswert nach Strategie</v>
      </c>
    </row>
    <row r="34" spans="1:1" x14ac:dyDescent="0.3">
      <c r="A34" s="127" t="str">
        <f>'Miete und Mietentwicklung nach '!A4</f>
        <v>Miete und Mietentwicklung nach Strategie</v>
      </c>
    </row>
    <row r="35" spans="1:1" x14ac:dyDescent="0.3">
      <c r="A35" s="127" t="str">
        <f>'Bestand und Verkehrswert nach R'!A4</f>
        <v>Bestand und Verkehrswert nach Regionalmärkten</v>
      </c>
    </row>
    <row r="36" spans="1:1" x14ac:dyDescent="0.3">
      <c r="A36" s="127" t="str">
        <f>'Miete und Mietentwicklung n (2'!A4</f>
        <v>Miete und Mietentwicklung nach Regionalmärkten</v>
      </c>
    </row>
    <row r="37" spans="1:1" x14ac:dyDescent="0.3">
      <c r="A37" s="127" t="str">
        <f>'Herleitung Adjusted EBT – Adjus'!A4</f>
        <v>Herleitung Adjusted EBT – Adjusted EBITDA</v>
      </c>
    </row>
    <row r="38" spans="1:1" x14ac:dyDescent="0.3">
      <c r="A38" s="127" t="str">
        <f>'Herleitung Operating Free Cash-'!A4</f>
        <v>Herleitung Operating Free Cash-Flow</v>
      </c>
    </row>
    <row r="39" spans="1:1" x14ac:dyDescent="0.3">
      <c r="A39" s="127" t="str">
        <f>'Herleitung EPRA NTA'!A4</f>
        <v>Herleitung EPRA NTA</v>
      </c>
    </row>
    <row r="40" spans="1:1" x14ac:dyDescent="0.3">
      <c r="A40" s="127" t="str">
        <f>'Herleitung Adjusted EBITDA'!A4</f>
        <v>Herleitung Adjusted EBITDA</v>
      </c>
    </row>
    <row r="41" spans="1:1" x14ac:dyDescent="0.3">
      <c r="A41" s="127" t="str">
        <f>'Herleitung Group FFO'!A4</f>
        <v>Herleitung Group FFO</v>
      </c>
    </row>
    <row r="42" spans="1:1" x14ac:dyDescent="0.3">
      <c r="A42" s="127" t="str">
        <f>'Entw. Steuerungskennzahlen 1'!A4</f>
        <v>Entwicklung Steuerungskennzahlen (inkl. aufgegebener Geschäftsbereiche)</v>
      </c>
    </row>
    <row r="43" spans="1:1" x14ac:dyDescent="0.3">
      <c r="A43" s="127" t="str">
        <f>'Entw. Steuerungskennzahlen 2'!A4</f>
        <v>Entwicklung Steuerungskennzahlen (fortgeführte Geschäftsbereiche)</v>
      </c>
    </row>
    <row r="44" spans="1:1" x14ac:dyDescent="0.3">
      <c r="A44" s="127" t="str">
        <f>'Entwicklung der Ertragslage'!A4</f>
        <v>Entwicklung der Ertragslage</v>
      </c>
    </row>
    <row r="45" spans="1:1" x14ac:dyDescent="0.3">
      <c r="A45" s="127" t="str">
        <f>'Segmenterlöse Total'!A4</f>
        <v>Segmenterlöse Total</v>
      </c>
    </row>
    <row r="46" spans="1:1" x14ac:dyDescent="0.3">
      <c r="A46" s="127" t="str">
        <f>'Group FFO'!A4</f>
        <v>Group FFO</v>
      </c>
    </row>
    <row r="47" spans="1:1" x14ac:dyDescent="0.3">
      <c r="A47" s="127" t="str">
        <f>'Instandhaltung, Modernisierung,'!A4</f>
        <v>Instandhaltung, Modernisierung, Neubau</v>
      </c>
    </row>
    <row r="48" spans="1:1" x14ac:dyDescent="0.3">
      <c r="A48" s="127" t="str">
        <f>Sondereinflüsse!A4</f>
        <v>Sondereinflüsse</v>
      </c>
    </row>
    <row r="49" spans="1:1" x14ac:dyDescent="0.3">
      <c r="A49" s="127" t="str">
        <f>'Überleitung Finanzergebnis – Zi'!A4</f>
        <v>Überleitung Finanzergebnis – Zinsaufwand FFO</v>
      </c>
    </row>
    <row r="50" spans="1:1" x14ac:dyDescent="0.3">
      <c r="A50" s="127" t="str">
        <f>'Überleitung Periodenergebnis – '!A4</f>
        <v>Überleitung Periodenergebnis – Group FFO</v>
      </c>
    </row>
    <row r="51" spans="1:1" x14ac:dyDescent="0.3">
      <c r="A51" s="127" t="str">
        <f>'Überleitung Adjusted EBITDA Tot'!A4</f>
        <v>Überleitung Adjusted EBITDA Total – Adjusted EBT</v>
      </c>
    </row>
    <row r="52" spans="1:1" x14ac:dyDescent="0.3">
      <c r="A52" s="127" t="str">
        <f>'Überleitung Adjusted EBT – Oper'!A4</f>
        <v>Überleitung Adjusted EBT – Operating Free Cash-Flow</v>
      </c>
    </row>
    <row r="53" spans="1:1" x14ac:dyDescent="0.3">
      <c r="A53" s="127" t="str">
        <f>Konzernbilanzstruktur!A4</f>
        <v>Konzernbilanzstruktur</v>
      </c>
    </row>
    <row r="54" spans="1:1" x14ac:dyDescent="0.3">
      <c r="A54" s="127" t="str">
        <f>'Nettovermögensdarstellung (EPRA'!A4</f>
        <v>Nettovermögensdarstellung (EPRA NTA)</v>
      </c>
    </row>
    <row r="55" spans="1:1" x14ac:dyDescent="0.3">
      <c r="A55" s="127" t="str">
        <f>'EPRA NTA und GAV Entwicklung'!A4</f>
        <v>EPRA NTA und GAV Entwicklung</v>
      </c>
    </row>
    <row r="56" spans="1:1" x14ac:dyDescent="0.3">
      <c r="A56" s="127" t="str">
        <f>'Eckdaten der Kapitalflussrechnu'!A4</f>
        <v>Eckdaten der Kapitalflussrechnung</v>
      </c>
    </row>
    <row r="57" spans="1:1" x14ac:dyDescent="0.3">
      <c r="A57" s="127" t="str">
        <f>'LTV (Loan to Value)'!A4</f>
        <v>LTV (Loan to Value)</v>
      </c>
    </row>
    <row r="58" spans="1:1" x14ac:dyDescent="0.3">
      <c r="A58" s="127" t="str">
        <f>'Einhaltung marküblicher Finanzk'!A4</f>
        <v>Einhaltung marküblicher Finanzkennzahlen</v>
      </c>
    </row>
    <row r="59" spans="1:1" x14ac:dyDescent="0.3">
      <c r="A59" s="127" t="str">
        <f>'Vonovia SE – Ergebnisdarstellun'!A4</f>
        <v>Vonovia SE – Ergebnisdarstellung</v>
      </c>
    </row>
    <row r="60" spans="1:1" x14ac:dyDescent="0.3">
      <c r="A60" s="127" t="str">
        <f>'Vonovia SE – Vermögenslage'!A4</f>
        <v>Vonovia SE – Vermögenslage</v>
      </c>
    </row>
    <row r="61" spans="1:1" x14ac:dyDescent="0.3">
      <c r="A61" s="127" t="str">
        <f>'Klassifizierung der erwarteten '!A4</f>
        <v>Klassifizierung der erwarteten Schadenshöhe</v>
      </c>
    </row>
    <row r="62" spans="1:1" x14ac:dyDescent="0.3">
      <c r="A62" s="127" t="str">
        <f>'Eintrittswahrscheinlichkeit der'!A4</f>
        <v>Eintrittswahrscheinlichkeit der Risiken</v>
      </c>
    </row>
    <row r="63" spans="1:1" x14ac:dyDescent="0.3">
      <c r="A63" s="127" t="str">
        <f>'Entwicklung Steuerungskennzahle'!A4</f>
        <v>Entwicklung Steuerungskennzahlen</v>
      </c>
    </row>
    <row r="64" spans="1:1" x14ac:dyDescent="0.3">
      <c r="A64" s="127" t="str">
        <f>'Prognose (fortgeführte Geschäft'!A4</f>
        <v>Prognose (fortgeführte Geschäftsbereiche)</v>
      </c>
    </row>
    <row r="65" spans="1:1" x14ac:dyDescent="0.3">
      <c r="A65" s="126" t="str">
        <f>'Konzern-Gewinn- und Verlustrech'!A4</f>
        <v>Konzern-Gewinn- und Verlustrechnung</v>
      </c>
    </row>
    <row r="66" spans="1:1" x14ac:dyDescent="0.3">
      <c r="A66" s="128" t="str">
        <f>'Konzern-Gesamtergebnisrechnung'!A4</f>
        <v>Konzern-Gesamtergebnisrechnung</v>
      </c>
    </row>
    <row r="67" spans="1:1" x14ac:dyDescent="0.3">
      <c r="A67" s="126" t="str">
        <f>'Konzernbilanz Aktiva'!A4</f>
        <v>Konzernbilanz Aktiva</v>
      </c>
    </row>
    <row r="68" spans="1:1" x14ac:dyDescent="0.3">
      <c r="A68" s="126" t="str">
        <f>'Konzernbilanz Passiva'!A4</f>
        <v>Konzernbilanz Passiva</v>
      </c>
    </row>
    <row r="69" spans="1:1" x14ac:dyDescent="0.3">
      <c r="A69" s="128" t="str">
        <f>'Konzern-Kapitalflussrechnung'!A4</f>
        <v>Konzern-Kapitalflussrechnung</v>
      </c>
    </row>
    <row r="70" spans="1:1" x14ac:dyDescent="0.3">
      <c r="A70" s="126" t="str">
        <f>'Konzern-Eigenkapitalveränderung'!A4</f>
        <v>Konzern-Eigenkapitalveränderungsrechnung</v>
      </c>
    </row>
    <row r="71" spans="1:1" x14ac:dyDescent="0.3">
      <c r="A71" s="128" t="str">
        <f>'Übersicht Angaben zu Bilanzieru'!A4</f>
        <v>Übersicht Angaben zu Bilanzierungs- und Bewertungsmethoden, Ermessensausübungen und Schätzungen</v>
      </c>
    </row>
    <row r="72" spans="1:1" x14ac:dyDescent="0.3">
      <c r="A72" s="128" t="str">
        <f>'AdV – Bilanz Aktiva'!A4</f>
        <v>Anpassung der Vorjahresangaben – Konzernbilanz Aktiva</v>
      </c>
    </row>
    <row r="73" spans="1:1" x14ac:dyDescent="0.3">
      <c r="A73" s="128" t="str">
        <f>'AdV – Bilanz Passiva'!A4</f>
        <v>Anpassung der Vorjahresangaben – Konzernbilanz Passiva</v>
      </c>
    </row>
    <row r="74" spans="1:1" x14ac:dyDescent="0.3">
      <c r="A74" s="128" t="str">
        <f>'Anpassung der Vorjahresangaben '!A4</f>
        <v>Anpassung der Vorjahresangaben – Konzern-Gewinn- und Verlustrechnung</v>
      </c>
    </row>
    <row r="75" spans="1:1" x14ac:dyDescent="0.3">
      <c r="A75" s="128" t="str">
        <f>'Anpassung der Segmentzahlen 202'!A4</f>
        <v>Anpassung der Segmentzahlen 2022</v>
      </c>
    </row>
    <row r="76" spans="1:1" x14ac:dyDescent="0.3">
      <c r="A76" s="128" t="str">
        <f>'Wechselkurse der für den Vonovi'!A4</f>
        <v>Wechselkurse der für den Vonovia Konzern relevanten Währungen</v>
      </c>
    </row>
    <row r="77" spans="1:1" x14ac:dyDescent="0.3">
      <c r="A77" s="128" t="str">
        <f>'Übersicht neuer und geänderter '!A4</f>
        <v>Übersicht neuer und geänderter Standards</v>
      </c>
    </row>
    <row r="78" spans="1:1" x14ac:dyDescent="0.3">
      <c r="A78" s="128" t="str">
        <f>'Erlöse aus der Immobilienbewirt'!A4</f>
        <v>Erlöse aus der Immobilienbewirtschaftung</v>
      </c>
    </row>
    <row r="79" spans="1:1" x14ac:dyDescent="0.3">
      <c r="A79" s="128" t="str">
        <f>'Ergebnis aus der Veräußerung vo'!A4</f>
        <v>Ergebnis aus der Veräußerung von Immobilien</v>
      </c>
    </row>
    <row r="80" spans="1:1" x14ac:dyDescent="0.3">
      <c r="A80" s="128" t="str">
        <f>Materialaufwand!A4</f>
        <v>Materialaufwand</v>
      </c>
    </row>
    <row r="81" spans="1:1" x14ac:dyDescent="0.3">
      <c r="A81" s="128" t="str">
        <f>Personalaufwand!A4</f>
        <v>Personalaufwand</v>
      </c>
    </row>
    <row r="82" spans="1:1" x14ac:dyDescent="0.3">
      <c r="A82" s="128" t="str">
        <f>'Sonstige betriebliche Erträge'!A4</f>
        <v>Sonstige betriebliche Erträge</v>
      </c>
    </row>
    <row r="83" spans="1:1" x14ac:dyDescent="0.3">
      <c r="A83" s="128" t="str">
        <f>'Sonstige betriebliche Aufwendun'!A4</f>
        <v>Sonstige betriebliche Aufwendungen</v>
      </c>
    </row>
    <row r="84" spans="1:1" x14ac:dyDescent="0.3">
      <c r="A84" s="128" t="str">
        <f>Zinserträge!A4</f>
        <v>Zinserträge</v>
      </c>
    </row>
    <row r="85" spans="1:1" x14ac:dyDescent="0.3">
      <c r="A85" s="128" t="str">
        <f>Zinsaufwendungen!A4</f>
        <v>Zinsaufwendungen</v>
      </c>
    </row>
    <row r="86" spans="1:1" x14ac:dyDescent="0.3">
      <c r="A86" s="128" t="str">
        <f>'Überleitung Zinsergebnis auf kl'!A4</f>
        <v>Überleitung Zinsergebnis auf klassifiziertes Zinsergebnis gemäß IFRS 9</v>
      </c>
    </row>
    <row r="87" spans="1:1" x14ac:dyDescent="0.3">
      <c r="A87" s="128" t="str">
        <f>'Darstellung klassifiziertes Zin'!A4</f>
        <v>Darstellung klassifiziertes Zinsergebnis gemäß IFRS 9</v>
      </c>
    </row>
    <row r="88" spans="1:1" x14ac:dyDescent="0.3">
      <c r="A88" s="128" t="str">
        <f>'Sonstiges Finanzergebnis'!A4</f>
        <v>Sonstiges Finanzergebnis</v>
      </c>
    </row>
    <row r="89" spans="1:1" x14ac:dyDescent="0.3">
      <c r="A89" s="128" t="str">
        <f>Ertragsteuern!A4</f>
        <v>Ertragsteuern</v>
      </c>
    </row>
    <row r="90" spans="1:1" x14ac:dyDescent="0.3">
      <c r="A90" s="128" t="str">
        <f>'Überleitung Steueraufwand'!A4</f>
        <v>Überleitung Steueraufwand</v>
      </c>
    </row>
    <row r="91" spans="1:1" x14ac:dyDescent="0.3">
      <c r="A91" s="128" t="str">
        <f>'Aktive latente Steuern'!A4</f>
        <v>Aktive latente Steuern</v>
      </c>
    </row>
    <row r="92" spans="1:1" x14ac:dyDescent="0.3">
      <c r="A92" s="128" t="str">
        <f>'Passive latente Steuern'!A4</f>
        <v>Passive latente Steuern</v>
      </c>
    </row>
    <row r="93" spans="1:1" x14ac:dyDescent="0.3">
      <c r="A93" s="128" t="str">
        <f>'Saldierung latente Steuern'!A4</f>
        <v>Saldierung latente Steuern</v>
      </c>
    </row>
    <row r="94" spans="1:1" x14ac:dyDescent="0.3">
      <c r="A94" s="128" t="str">
        <f>'Veränderung des Bestands latent'!A4</f>
        <v>Veränderung des Bestands latenter Steuern</v>
      </c>
    </row>
    <row r="95" spans="1:1" x14ac:dyDescent="0.3">
      <c r="A95" s="128" t="str">
        <f>'Segmentinformationen – Geschäft'!A4</f>
        <v>Segmentinformationen – Geschäftsjahr</v>
      </c>
    </row>
    <row r="96" spans="1:1" x14ac:dyDescent="0.3">
      <c r="A96" s="128" t="str">
        <f>'Segmentinformationen – Vorjahr'!A4</f>
        <v>Segmentinformationen – Vorjahr</v>
      </c>
    </row>
    <row r="97" spans="1:1" x14ac:dyDescent="0.3">
      <c r="A97" s="128" t="str">
        <f>'Sondereinflüsse im Berichtszeit'!A4</f>
        <v>Sondereinflüsse im Berichtszeitraum</v>
      </c>
    </row>
    <row r="98" spans="1:1" x14ac:dyDescent="0.3">
      <c r="A98" s="128" t="str">
        <f>'Aufgliederung der konzernextern'!A4</f>
        <v>Aufgliederung der konzernexternen Erlöse aus Verträgen mit Kunden (gemäß IFRS 15.114f.)</v>
      </c>
    </row>
    <row r="99" spans="1:1" x14ac:dyDescent="0.3">
      <c r="A99" s="128" t="str">
        <f>'Aufteilung externer Erlöse und '!A4</f>
        <v>Aufteilung externer Erlöse und langfristiger Vermögenswerte nach Herkunftsland</v>
      </c>
    </row>
    <row r="100" spans="1:1" x14ac:dyDescent="0.3">
      <c r="A100" s="128" t="str">
        <f>'Ergebnis je Aktie'!A4</f>
        <v>Ergebnis je Aktie</v>
      </c>
    </row>
    <row r="101" spans="1:1" x14ac:dyDescent="0.3">
      <c r="A101" s="128" t="str">
        <f>'Immaterielle Vermögenswerte'!A4</f>
        <v>Immaterielle Vermögenswerte</v>
      </c>
    </row>
    <row r="102" spans="1:1" x14ac:dyDescent="0.3">
      <c r="A102" s="128" t="str">
        <f>'Gruppen von zahlungsmittelgener'!A4</f>
        <v>Gruppen von zahlungsmittelgenerierenden Einheiten</v>
      </c>
    </row>
    <row r="103" spans="1:1" x14ac:dyDescent="0.3">
      <c r="A103" s="128" t="str">
        <f>'Parameter der WACC-Ermittlung –'!A4</f>
        <v>Parameter der WACC-Ermittlung – Segment Development</v>
      </c>
    </row>
    <row r="104" spans="1:1" x14ac:dyDescent="0.3">
      <c r="A104" s="128" t="str">
        <f>'Parameter der WACC-Ermittlu (2'!A4</f>
        <v>Parameter der WACC-Ermittlung – Segment Value-add</v>
      </c>
    </row>
    <row r="105" spans="1:1" x14ac:dyDescent="0.3">
      <c r="A105" s="128" t="str">
        <f>'Wertminderungsbedarf bei einem '!A4</f>
        <v>Wertminderungsbedarf bei einem Anstieg der Kapitalkosten</v>
      </c>
    </row>
    <row r="106" spans="1:1" x14ac:dyDescent="0.3">
      <c r="A106" s="128" t="str">
        <f>Sachanlagen!A4</f>
        <v>Sachanlagen</v>
      </c>
    </row>
    <row r="107" spans="1:1" x14ac:dyDescent="0.3">
      <c r="A107" s="128" t="str">
        <f>'Investment Properties'!A4</f>
        <v>Investment Properties</v>
      </c>
    </row>
    <row r="108" spans="1:1" x14ac:dyDescent="0.3">
      <c r="A108" s="128" t="str">
        <f>'Langfristige Mietverträge'!A4</f>
        <v>Langfristige Mietverträge</v>
      </c>
    </row>
    <row r="109" spans="1:1" x14ac:dyDescent="0.3">
      <c r="A109" s="128" t="str">
        <f>'Wesentlichen Bewertungsparamete'!A4</f>
        <v>Wesentlichen Bewertungsparameter der Investment Properties – Geschäftsjahr</v>
      </c>
    </row>
    <row r="110" spans="1:1" x14ac:dyDescent="0.3">
      <c r="A110" s="128" t="str">
        <f>'Wesentlichen Bewertungspara (2'!A4</f>
        <v>Wesentlichen Bewertungsparameter der Investment Properties – Vorjahr</v>
      </c>
    </row>
    <row r="111" spans="1:1" x14ac:dyDescent="0.3">
      <c r="A111" s="128" t="str">
        <f>'Änderung Parameter der Investme'!A4</f>
        <v>Änderung Parameter der Investment Properties – Geschäftsjahr</v>
      </c>
    </row>
    <row r="112" spans="1:1" x14ac:dyDescent="0.3">
      <c r="A112" s="128" t="str">
        <f>'Änderung Parameter der Inve (2'!A4</f>
        <v>Änderung Parameter der Investment Properties – Vorjahr</v>
      </c>
    </row>
    <row r="113" spans="1:1" x14ac:dyDescent="0.3">
      <c r="A113" s="128" t="str">
        <f>'Finanzielle Vermögenswerte'!A4</f>
        <v>Finanzielle Vermögenswerte</v>
      </c>
    </row>
    <row r="114" spans="1:1" x14ac:dyDescent="0.3">
      <c r="A114" s="128" t="str">
        <f>'Fälligkeitsstruktur ausstehende'!A4</f>
        <v>Fälligkeitsstruktur ausstehender Leasingzahlungen</v>
      </c>
    </row>
    <row r="115" spans="1:1" x14ac:dyDescent="0.3">
      <c r="A115" s="128" t="str">
        <f>'Finanzierungsinformationen der '!A4</f>
        <v>Finanzierungsinformationen der QBI und der QUARTERBACK-Objektgesellschaften</v>
      </c>
    </row>
    <row r="116" spans="1:1" x14ac:dyDescent="0.3">
      <c r="A116" s="128" t="str">
        <f>'Aggregierte Informationen zu we'!A4</f>
        <v>Aggregierte Informationen zu weiteren Beteiligugnen</v>
      </c>
    </row>
    <row r="117" spans="1:1" x14ac:dyDescent="0.3">
      <c r="A117" s="128" t="str">
        <f>'Sonstige Vermögenswerte'!A4</f>
        <v>Sonstige Vermögenswerte</v>
      </c>
    </row>
    <row r="118" spans="1:1" x14ac:dyDescent="0.3">
      <c r="A118" s="128" t="str">
        <f>'Forderungen aus Lieferungen und'!A4</f>
        <v>Forderungen aus Lieferungen und Leistungen</v>
      </c>
    </row>
    <row r="119" spans="1:1" x14ac:dyDescent="0.3">
      <c r="A119" s="128" t="str">
        <f>'Wertberichtigungen auf Forderun'!A4</f>
        <v>Wertberichtigungen auf Forderungen aus Lieferungen und Leistungen</v>
      </c>
    </row>
    <row r="120" spans="1:1" x14ac:dyDescent="0.3">
      <c r="A120" s="128" t="str">
        <f>'Aufwendungen für die Ausbuchung'!A4</f>
        <v>Aufwendungen für die Ausbuchung und Erträge aus dem Eingang ausgebuchter Forderungen</v>
      </c>
    </row>
    <row r="121" spans="1:1" x14ac:dyDescent="0.3">
      <c r="A121" s="128" t="str">
        <f>'Vermögenswerte aufgegebene Gesc'!A4</f>
        <v>Vermögenswerte aufgegebene Geschäftsbereiche</v>
      </c>
    </row>
    <row r="122" spans="1:1" x14ac:dyDescent="0.3">
      <c r="A122" s="128" t="str">
        <f>'Schulden aufgegebene Geschäftsb'!A4</f>
        <v>Schulden aufgegebene Geschäftsbereiche</v>
      </c>
    </row>
    <row r="123" spans="1:1" x14ac:dyDescent="0.3">
      <c r="A123" s="128" t="str">
        <f>'Ergebnisbeitrag aufgegebene Ges'!A4</f>
        <v>Ergebnisbeitrag aufgegebene Geschäftsbereiche</v>
      </c>
    </row>
    <row r="124" spans="1:1" x14ac:dyDescent="0.3">
      <c r="A124" s="128" t="str">
        <f>'Cashflow aufgebene Geschäftsber'!A4</f>
        <v>Cashflow aufgebene Geschäftsbereiche</v>
      </c>
    </row>
    <row r="125" spans="1:1" x14ac:dyDescent="0.3">
      <c r="A125" s="128" t="str">
        <f>'Entwicklung des Gezeichneten Ka'!A4</f>
        <v>Entwicklung des Gezeichneten Kapitals</v>
      </c>
    </row>
    <row r="126" spans="1:1" x14ac:dyDescent="0.3">
      <c r="A126" s="128" t="str">
        <f>'Entwicklung der Kapitalrücklage'!A4</f>
        <v>Entwicklung der Kapitalrücklage</v>
      </c>
    </row>
    <row r="127" spans="1:1" x14ac:dyDescent="0.3">
      <c r="A127" s="128" t="str">
        <f>'Teilkonzernfinanzinformationen '!A4</f>
        <v>Teilkonzernfinanzinformationen Deutsche Wohnen</v>
      </c>
    </row>
    <row r="128" spans="1:1" x14ac:dyDescent="0.3">
      <c r="A128" s="128" t="str">
        <f>Rückstellungen!A4</f>
        <v>Rückstellungen</v>
      </c>
    </row>
    <row r="129" spans="1:1" x14ac:dyDescent="0.3">
      <c r="A129" s="128" t="str">
        <f>'Überblick Basisdaten bestehende'!A4</f>
        <v>Überblick Basisdaten bestehender Versorungspläne</v>
      </c>
    </row>
    <row r="130" spans="1:1" x14ac:dyDescent="0.3">
      <c r="A130" s="128" t="str">
        <f>'Versicherungsmathematische Anna'!A4</f>
        <v>Versicherungsmathematische Annahmen</v>
      </c>
    </row>
    <row r="131" spans="1:1" x14ac:dyDescent="0.3">
      <c r="A131" s="128" t="str">
        <f>'Leistungsorientierte Verpflicht'!A4</f>
        <v>Leistungsorientierte Verpflichtung</v>
      </c>
    </row>
    <row r="132" spans="1:1" x14ac:dyDescent="0.3">
      <c r="A132" s="128" t="str">
        <f>'Leistungsorientierte Pensionsve'!A4</f>
        <v>Leistungsorientierte Pensionsverpflichtung</v>
      </c>
    </row>
    <row r="133" spans="1:1" x14ac:dyDescent="0.3">
      <c r="A133" s="128" t="str">
        <f>'Aufteilung des Planvermögens'!A4</f>
        <v>Aufteilung des Planvermögens</v>
      </c>
    </row>
    <row r="134" spans="1:1" x14ac:dyDescent="0.3">
      <c r="A134" s="128" t="str">
        <f>'Zeitwert des Planvermögens'!A4</f>
        <v>Zeitwert des Planvermögens</v>
      </c>
    </row>
    <row r="135" spans="1:1" x14ac:dyDescent="0.3">
      <c r="A135" s="128" t="str">
        <f>'Netto-Pensionsverpflichtung'!A4</f>
        <v>Netto-Pensionsverpflichtung</v>
      </c>
    </row>
    <row r="136" spans="1:1" x14ac:dyDescent="0.3">
      <c r="A136" s="128" t="str">
        <f>'Erfasste Rückstellung für Pensi'!A4</f>
        <v>Erfasste Rückstellung für Pensionen</v>
      </c>
    </row>
    <row r="137" spans="1:1" x14ac:dyDescent="0.3">
      <c r="A137" s="128" t="str">
        <f>'Geschätzte, nicht abgezinste Pe'!A4</f>
        <v>Geschätzte, nicht abgezinste Pensionszahlungen</v>
      </c>
    </row>
    <row r="138" spans="1:1" x14ac:dyDescent="0.3">
      <c r="A138" s="128" t="str">
        <f>'Anstieg bzw. Rückgang der wesen'!A4</f>
        <v>Anstieg bzw. Rückgang der wesentlichen versicherungsmathematischen Annahmen</v>
      </c>
    </row>
    <row r="139" spans="1:1" x14ac:dyDescent="0.3">
      <c r="A139" s="128" t="str">
        <f>'Entwicklung der übrigen Rückste'!A4</f>
        <v>Entwicklung der übrigen Rückstellungen Geschäftsjahr</v>
      </c>
    </row>
    <row r="140" spans="1:1" x14ac:dyDescent="0.3">
      <c r="A140" s="128" t="str">
        <f>'Entwicklung der übrigen Rüc (2'!A4</f>
        <v>Entwicklung der übrigen Rückstellungen Vorjahr</v>
      </c>
    </row>
    <row r="141" spans="1:1" x14ac:dyDescent="0.3">
      <c r="A141" s="128" t="str">
        <f>'Verbindlichkeiten aus Lieferung'!A4</f>
        <v>Verbindlichkeiten aus Lieferungen und Leistungen</v>
      </c>
    </row>
    <row r="142" spans="1:1" x14ac:dyDescent="0.3">
      <c r="A142" s="128" t="str">
        <f>'Originäre finanzielle Verbindli'!A4</f>
        <v>Originäre finanzielle Verbindlichkeiten</v>
      </c>
    </row>
    <row r="143" spans="1:1" x14ac:dyDescent="0.3">
      <c r="A143" s="128" t="str">
        <f>'Entwicklung der originären fina'!A4</f>
        <v>Entwicklung der originären finanziellen Verbindlichkeiten im Geschäftsjahr</v>
      </c>
    </row>
    <row r="144" spans="1:1" x14ac:dyDescent="0.3">
      <c r="A144" s="128" t="str">
        <f>'Entwicklung der originären  (2'!A4</f>
        <v>Entwicklung der originären finanziellen Verbindlichkeiten im Vorjahr</v>
      </c>
    </row>
    <row r="145" spans="1:1" x14ac:dyDescent="0.3">
      <c r="A145" s="128" t="str">
        <f>'Nominalverpflichtungen der Verb'!A4</f>
        <v>Nominalverpflichtungen der Verbindlichkeiten im Geschäftsjahr</v>
      </c>
    </row>
    <row r="146" spans="1:1" x14ac:dyDescent="0.3">
      <c r="A146" s="128" t="str">
        <f>'Nominalverpflichtungen der  (2'!A4</f>
        <v>Nominalverpflichtungen der Verbindlichkeiten im Vorjahr</v>
      </c>
    </row>
    <row r="147" spans="1:1" x14ac:dyDescent="0.3">
      <c r="A147" s="128" t="str">
        <f>Derivate!A4</f>
        <v>Derivate</v>
      </c>
    </row>
    <row r="148" spans="1:1" x14ac:dyDescent="0.3">
      <c r="A148" s="128" t="str">
        <f>'Entwicklung der Nutzungsrechte'!A4</f>
        <v>Entwicklung der Nutzungsrechte</v>
      </c>
    </row>
    <row r="149" spans="1:1" x14ac:dyDescent="0.3">
      <c r="A149" s="128" t="str">
        <f>'Entwicklung der Leasingverbindl'!A4</f>
        <v>Entwicklung der Leasingverbindlichkeiten</v>
      </c>
    </row>
    <row r="150" spans="1:1" x14ac:dyDescent="0.3">
      <c r="A150" s="128" t="str">
        <f>'Entwicklung der in den Sachanla'!A4</f>
        <v>Entwicklung der in den Sachanlagen ausgewiesenen Nutzungsrechte im Geschäftsjahr</v>
      </c>
    </row>
    <row r="151" spans="1:1" x14ac:dyDescent="0.3">
      <c r="A151" s="128" t="str">
        <f>'Entwicklung der in den Sach (2'!A4</f>
        <v>Entwicklung der in den Sachanlagen ausgewiesenen Nutzungsrechte im Vorjahr</v>
      </c>
    </row>
    <row r="152" spans="1:1" x14ac:dyDescent="0.3">
      <c r="A152" s="128" t="str">
        <f>'Sonstige Verbindlichkeiten'!A4</f>
        <v>Sonstige Verbindlichkeiten</v>
      </c>
    </row>
    <row r="153" spans="1:1" x14ac:dyDescent="0.3">
      <c r="A153" s="128" t="str">
        <f>'Transaktionen von Geschäftsbezi'!A4</f>
        <v>Transaktionen von Geschäftsbeziehungen mit nicht konsoldierten Tochterunternehmen</v>
      </c>
    </row>
    <row r="154" spans="1:1" x14ac:dyDescent="0.3">
      <c r="A154" s="128" t="str">
        <f>'Vergütung der aktiven Mitgliede'!A4</f>
        <v>Vergütung der aktiven Mitglieder des Vorstands und des Aufsichtsrats</v>
      </c>
    </row>
    <row r="155" spans="1:1" x14ac:dyDescent="0.3">
      <c r="A155" s="128" t="str">
        <f>'Rückstellungsbeträge für ausste'!A4</f>
        <v>Rückstellungsbeträge für ausstehende Vergütungen</v>
      </c>
    </row>
    <row r="156" spans="1:1" x14ac:dyDescent="0.3">
      <c r="A156" s="128" t="str">
        <f>'Vorstand Vonovia – Wert der ins'!A4</f>
        <v>Vorstand Vonovia – Wert der insgesamt zugeteilten und zum 31. Dezember 2023 noch nicht ausgezahlten virtuellen Aktien aus dem LTIP</v>
      </c>
    </row>
    <row r="157" spans="1:1" x14ac:dyDescent="0.3">
      <c r="A157" s="128" t="str">
        <f>'Führungskräfte – Wert der insge'!A4</f>
        <v>Führungskräfte – Wert der insgesamt zugeteilten und zum 31. Dezember 2023 noch nicht ausgezahlten virtuellen Aktien aus dem LTIP</v>
      </c>
    </row>
    <row r="158" spans="1:1" x14ac:dyDescent="0.3">
      <c r="A158" s="128" t="str">
        <f>'Gesamtbezüge des Vorstands'!A4</f>
        <v>Gesamtbezüge des Vorstands</v>
      </c>
    </row>
    <row r="159" spans="1:1" x14ac:dyDescent="0.3">
      <c r="A159" s="128" t="str">
        <f>'Honorare des Abschlussprüfers'!A4</f>
        <v>Honorare des Abschlussprüfers</v>
      </c>
    </row>
    <row r="160" spans="1:1" x14ac:dyDescent="0.3">
      <c r="A160" s="128" t="str">
        <f>'Zusätzliche Angaben zu den Fina'!A4</f>
        <v>Zusätzliche Angaben zu den Finanzinstrumenten – Geschäftsjahr</v>
      </c>
    </row>
    <row r="161" spans="1:1" x14ac:dyDescent="0.3">
      <c r="A161" s="128" t="str">
        <f>'Zusätzliche Angaben zu den  (2'!A4</f>
        <v>Zusätzliche Angaben zu den Finanzinstrumenten – Vorjahr</v>
      </c>
    </row>
    <row r="162" spans="1:1" x14ac:dyDescent="0.3">
      <c r="A162" s="128" t="str">
        <f>'Vermögenswerte und Schulden'!A4</f>
        <v>Vermögenswerte und Schulden</v>
      </c>
    </row>
    <row r="163" spans="1:1" x14ac:dyDescent="0.3">
      <c r="A163" s="128" t="str">
        <f>'Nettoergebnisse nach Bewertungs'!A4</f>
        <v>Nettoergebnisse nach Bewertungskategorien – Geschäftsjahr</v>
      </c>
    </row>
    <row r="164" spans="1:1" x14ac:dyDescent="0.3">
      <c r="A164" s="128" t="str">
        <f>'Nettoergebnisse nach Bewert (2'!A4</f>
        <v>Nettoergebnisse nach Bewertungskategorien – Vorjahr</v>
      </c>
    </row>
    <row r="165" spans="1:1" x14ac:dyDescent="0.3">
      <c r="A165" s="128" t="str">
        <f>'Vertragliche, nicht diskontiert'!A4</f>
        <v>Vertragliche, nicht diskontierte Zahlungsströme der originären finanziellen Verbindlichkeiten sowie der derivativen Finanzinstrumente – Geschäftsjahr</v>
      </c>
    </row>
    <row r="166" spans="1:1" x14ac:dyDescent="0.3">
      <c r="A166" s="128" t="str">
        <f>'Vertragliche, nicht diskont (2'!A4</f>
        <v>Vertragliche, nicht diskontierte Zahlungsströme der originären finanziellen Verbindlichkeiten sowie der derivativen Finanzinstrumente – Vorjahr</v>
      </c>
    </row>
    <row r="167" spans="1:1" x14ac:dyDescent="0.3">
      <c r="A167" s="128" t="str">
        <f>'Aval-Kreditverträge'!A4</f>
        <v>Aval-Kreditverträge</v>
      </c>
    </row>
    <row r="168" spans="1:1" x14ac:dyDescent="0.3">
      <c r="A168" s="128" t="str">
        <f>'Entwicklung des Eigenkapitals v'!A4</f>
        <v>Entwicklung des Eigenkapitals von Vonovia</v>
      </c>
    </row>
    <row r="169" spans="1:1" x14ac:dyDescent="0.3">
      <c r="A169" s="128" t="str">
        <f>'Wesentliche Parameter der in Eu'!A4</f>
        <v>Wesentliche Parameter der in Euro gehaltenen Cashflow Hedges</v>
      </c>
    </row>
    <row r="170" spans="1:1" x14ac:dyDescent="0.3">
      <c r="A170" s="128" t="str">
        <f>'Auswirkung Cashlfow Hedges auf '!A4</f>
        <v>Auswirkung Cashlfow Hedges auf Entwicklung sontige Rücklagen</v>
      </c>
    </row>
    <row r="171" spans="1:1" x14ac:dyDescent="0.3">
      <c r="A171" s="128" t="str">
        <f>'Auswirkung Cashflow Hedges auf '!A4</f>
        <v>Auswirkung Cashflow Hedges auf Gesamtergebnisrechnung</v>
      </c>
    </row>
    <row r="172" spans="1:1" x14ac:dyDescent="0.3">
      <c r="A172" s="128" t="str">
        <f>Eigenkapitalveränderung!A4</f>
        <v>Eigenkapitalveränderung</v>
      </c>
    </row>
    <row r="173" spans="1:1" x14ac:dyDescent="0.3">
      <c r="A173" s="128" t="str">
        <f>'Haftungsverhältnisse von Vonovi'!A4</f>
        <v>Haftungsverhältnisse von Vonovia</v>
      </c>
    </row>
    <row r="174" spans="1:1" x14ac:dyDescent="0.3">
      <c r="A174" s="128" t="str">
        <f>'Sonstige finanzielle Verpflicht'!A4</f>
        <v>Sonstige finanzielle Verpflichtungen</v>
      </c>
    </row>
    <row r="175" spans="1:1" x14ac:dyDescent="0.3">
      <c r="A175" s="128" t="str">
        <f>'Anteilsbesitzliste der Vonovia '!A4</f>
        <v>Anteilsbesitzliste der Vonovia SE</v>
      </c>
    </row>
    <row r="176" spans="1:1" x14ac:dyDescent="0.3">
      <c r="A176" s="128" t="str">
        <f>'Anteilsbesitzliste der Vono (2'!A4</f>
        <v>Anteilsbesitzliste der Vonovia SE – Sonstige Beteiligungen</v>
      </c>
    </row>
    <row r="177" spans="1:1" x14ac:dyDescent="0.3">
      <c r="A177" s="128" t="str">
        <f>'EPRA Kennzahlen im Überblick'!A4</f>
        <v>EPRA Kennzahlen im Überblick</v>
      </c>
    </row>
    <row r="178" spans="1:1" x14ac:dyDescent="0.3">
      <c r="A178" s="128" t="str">
        <f>'EPRA Überschuss (EPRA Earnings)'!A4</f>
        <v>EPRA Überschuss (EPRA Earnings)</v>
      </c>
    </row>
    <row r="179" spans="1:1" x14ac:dyDescent="0.3">
      <c r="A179" s="128" t="str">
        <f>'EPRA NAV – Geschäftsjahr'!A4</f>
        <v>EPRA NAV – Geschäftsjahr</v>
      </c>
    </row>
    <row r="180" spans="1:1" x14ac:dyDescent="0.3">
      <c r="A180" s="128" t="str">
        <f>'EPRA NAV – Vorjahr'!A4</f>
        <v>EPRA NAV – Vorjahr</v>
      </c>
    </row>
    <row r="181" spans="1:1" x14ac:dyDescent="0.3">
      <c r="A181" s="128" t="str">
        <f>'EPRA Nettoanfangsrendite (EPRA '!A4</f>
        <v>EPRA Nettoanfangsrendite (EPRA Net Initial Yield)</v>
      </c>
    </row>
    <row r="182" spans="1:1" x14ac:dyDescent="0.3">
      <c r="A182" s="128" t="str">
        <f>'EPRA Leerstandsquote (EPRA Vaca'!A4</f>
        <v>EPRA Leerstandsquote (EPRA Vacancy Rate)</v>
      </c>
    </row>
    <row r="183" spans="1:1" x14ac:dyDescent="0.3">
      <c r="A183" s="128" t="str">
        <f>'EPRA Kostenquote (EPRA Cost Rat'!A4</f>
        <v>EPRA Kostenquote (EPRA Cost Ratio)</v>
      </c>
    </row>
    <row r="184" spans="1:1" x14ac:dyDescent="0.3">
      <c r="A184" s="128" t="str">
        <f>'EPRA LTV'!A4</f>
        <v>EPRA LTV</v>
      </c>
    </row>
    <row r="185" spans="1:1" x14ac:dyDescent="0.3">
      <c r="A185" s="128" t="str">
        <f>'Immobilienbezogene Investitione'!A4</f>
        <v>Immobilienbezogene Investitionen</v>
      </c>
    </row>
    <row r="186" spans="1:1" x14ac:dyDescent="0.3">
      <c r="A186" s="128" t="str">
        <f>'Like-for-like Mietsteigerungen '!A4</f>
        <v>Like-for-like Mietsteigerungen nach Kategorie</v>
      </c>
    </row>
    <row r="187" spans="1:1" x14ac:dyDescent="0.3">
      <c r="A187" s="128" t="str">
        <f>'Like-for-like Mietsteigerun (2'!A4</f>
        <v>Like-for-like Mietsteigerungen nach Region</v>
      </c>
    </row>
  </sheetData>
  <hyperlinks>
    <hyperlink ref="A6" location="'Kennzahlen'!A4" tooltip="Klicken Sie um zur Tabelle zu gelangen" display="Kennzahlen'!a4"/>
    <hyperlink ref="A7" location="'Sitzungen des Aufsichtsrats und'!A4" tooltip="Klicken Sie um zur Tabelle zu gelangen" display="Sitzungen des Aufsichtsrats und'!a4"/>
    <hyperlink ref="A8" location="'Qualifikationsprofil des Aufsic'!A4" tooltip="Klicken Sie um zur Tabelle zu gelangen" display="Qualifikationsprofil des Aufsic'!a4"/>
    <hyperlink ref="A9" location="'Informationen zur Aktie (Stand '!A4" tooltip="Klicken Sie um zur Tabelle zu gelangen" display="Informationen zur Aktie (Stand '!a4"/>
    <hyperlink ref="A10" location="'Entwicklung der Vonovia Aktie i'!A4" tooltip="Klicken Sie um zur Tabelle zu gelangen" display="Entwicklung der Vonovia Aktie i'!a4"/>
    <hyperlink ref="A11" location="'EU­-Taxonomie – Umsatz'!A4" tooltip="Klicken Sie um zur Tabelle zu gelangen" display="EU­-Taxonomie – Umsatz'!a4"/>
    <hyperlink ref="A12" location="'EU­-Taxonomie – CapEx'!A4" tooltip="Klicken Sie um zur Tabelle zu gelangen" display="EU­-Taxonomie – CapEx'!a4"/>
    <hyperlink ref="A13" location="'EU­-Taxonomie – OpEx'!A4" tooltip="Klicken Sie um zur Tabelle zu gelangen" display="EU­-Taxonomie – OpEx'!a4"/>
    <hyperlink ref="A14" location="'Umsatzanteil – Gesamtumsatz'!A4" tooltip="Klicken Sie um zur Tabelle zu gelangen" display="Umsatzanteil – Gesamtumsatz'!a4"/>
    <hyperlink ref="A15" location="'CapEx-Anteil – Gesamt-CapEx'!A4" tooltip="Klicken Sie um zur Tabelle zu gelangen" display="CapEx-Anteil – Gesamt-CapEx'!a4"/>
    <hyperlink ref="A16" location="'OpEx-Anteil – Gesamt-OpEx'!A4" tooltip="Klicken Sie um zur Tabelle zu gelangen" display="OpEx-Anteil – Gesamt-OpEx'!a4"/>
    <hyperlink ref="A17" location="'CO₂-Intensität'!A4" tooltip="Klicken Sie um zur Tabelle zu gelangen" display="CO₂-Intensität'!a4"/>
    <hyperlink ref="A18" location="'Sanierungsquote'!A4" tooltip="Klicken Sie um zur Tabelle zu gelangen" display="Sanierungsquote'!a4"/>
    <hyperlink ref="A19" location="'Photovoltaik-Anlagen'!A4" tooltip="Klicken Sie um zur Tabelle zu gelangen" display="Photovoltaik-Anlagen'!a4"/>
    <hyperlink ref="A20" location="'Primärenergiebedarf'!A4" tooltip="Klicken Sie um zur Tabelle zu gelangen" display="Primärenergiebedarf'!a4"/>
    <hyperlink ref="A21" location="'Investitionsvolumen'!A4" tooltip="Klicken Sie um zur Tabelle zu gelangen" display="Investitionsvolumen'!a4"/>
    <hyperlink ref="A22" location="'Durchschnittliche Miete'!A4" tooltip="Klicken Sie um zur Tabelle zu gelangen" display="Durchschnittliche Miete'!a4"/>
    <hyperlink ref="A23" location="'Anteil barrierarm'!A4" tooltip="Klicken Sie um zur Tabelle zu gelangen" display="Anteil barrierarm'!a4"/>
    <hyperlink ref="A24" location="'CSI (in Deutschland)'!A4" tooltip="Klicken Sie um zur Tabelle zu gelangen" display="CSI (in Deutschland)'!a4"/>
    <hyperlink ref="A25" location="'Mitarbeiterzufriedenheit'!A4" tooltip="Klicken Sie um zur Tabelle zu gelangen" display="Mitarbeiterzufriedenheit'!a4"/>
    <hyperlink ref="A26" location="'Mitarbeiterkennzahlen'!A4" tooltip="Klicken Sie um zur Tabelle zu gelangen" display="Mitarbeiterkennzahlen'!a4"/>
    <hyperlink ref="A27" location="'Frauen in Führungspositionen'!A4" tooltip="Klicken Sie um zur Tabelle zu gelangen" display="Frauen in Führungspositionen'!a4"/>
    <hyperlink ref="A28" location="'Wesentlicher Leistungsindikator'!A4" tooltip="Klicken Sie um zur Tabelle zu gelangen" display="Wesentlicher Leistungsindikator'!a4"/>
    <hyperlink ref="A29" location="'Wesentlicher Leistungsindik (2'!A4" tooltip="Klicken Sie um zur Tabelle zu gelangen" display="Wesentlicher Leistungsindik (2'!a4"/>
    <hyperlink ref="A30" location="'Bestand und Verkehrswert nach L'!A4" tooltip="Klicken Sie um zur Tabelle zu gelangen" display="Bestand und Verkehrswert nach L'!a4"/>
    <hyperlink ref="A31" location="'Mieten und Mietentwicklung nach'!A4" tooltip="Klicken Sie um zur Tabelle zu gelangen" display="Mieten und Mietentwicklung nach'!a4"/>
    <hyperlink ref="A32" location="'Verkaufsportfolios'!A4" tooltip="Klicken Sie um zur Tabelle zu gelangen" display="Verkaufsportfolios'!a4"/>
    <hyperlink ref="A33" location="'Bestand und Verkehrswert nach S'!A4" tooltip="Klicken Sie um zur Tabelle zu gelangen" display="Bestand und Verkehrswert nach S'!a4"/>
    <hyperlink ref="A34" location="'Miete und Mietentwicklung nach '!A4" tooltip="Klicken Sie um zur Tabelle zu gelangen" display="Miete und Mietentwicklung nach '!a4"/>
    <hyperlink ref="A35" location="'Bestand und Verkehrswert nach R'!A4" tooltip="Klicken Sie um zur Tabelle zu gelangen" display="Bestand und Verkehrswert nach R'!a4"/>
    <hyperlink ref="A36" location="'Miete und Mietentwicklung n (2'!A4" tooltip="Klicken Sie um zur Tabelle zu gelangen" display="Miete und Mietentwicklung n (2'!a4"/>
    <hyperlink ref="A37" location="'Herleitung Adjusted EBT – Adjus'!A4" tooltip="Klicken Sie um zur Tabelle zu gelangen" display="Herleitung Adjusted EBT – Adjus'!a4"/>
    <hyperlink ref="A38" location="'Herleitung Operating Free Cash-'!A4" tooltip="Klicken Sie um zur Tabelle zu gelangen" display="Herleitung Operating Free Cash-'!a4"/>
    <hyperlink ref="A39" location="'Herleitung EPRA NTA'!A4" tooltip="Klicken Sie um zur Tabelle zu gelangen" display="Herleitung EPRA NTA'!a4"/>
    <hyperlink ref="A40" location="'Herleitung Adjusted EBITDA'!A4" tooltip="Klicken Sie um zur Tabelle zu gelangen" display="Herleitung Adjusted EBITDA'!a4"/>
    <hyperlink ref="A41" location="'Herleitung Group FFO'!A4" tooltip="Klicken Sie um zur Tabelle zu gelangen" display="Herleitung Group FFO'!a4"/>
    <hyperlink ref="A42" location="'Entw. Steuerungskennzahlen 1'!A4" tooltip="Klicken Sie um zur Tabelle zu gelangen" display="Entw. Steuerungskennzahlen 1'!a4"/>
    <hyperlink ref="A43" location="'Entw. Steuerungskennzahlen 2'!A4" tooltip="Klicken Sie um zur Tabelle zu gelangen" display="Entw. Steuerungskennzahlen 2'!a4"/>
    <hyperlink ref="A44" location="'Entwicklung der Ertragslage'!A4" tooltip="Klicken Sie um zur Tabelle zu gelangen" display="Entwicklung der Ertragslage'!a4"/>
    <hyperlink ref="A45" location="'Segmenterlöse Total'!A4" tooltip="Klicken Sie um zur Tabelle zu gelangen" display="Segmenterlöse Total'!a4"/>
    <hyperlink ref="A46" location="'Group FFO'!A4" tooltip="Klicken Sie um zur Tabelle zu gelangen" display="Group FFO'!a4"/>
    <hyperlink ref="A47" location="'Instandhaltung, Modernisierung,'!A4" tooltip="Klicken Sie um zur Tabelle zu gelangen" display="Instandhaltung, Modernisierung,'!a4"/>
    <hyperlink ref="A48" location="'Sondereinflüsse'!A4" tooltip="Klicken Sie um zur Tabelle zu gelangen" display="Sondereinflüsse'!a4"/>
    <hyperlink ref="A49" location="'Überleitung Finanzergebnis – Zi'!A4" tooltip="Klicken Sie um zur Tabelle zu gelangen" display="Überleitung Finanzergebnis – Zi'!a4"/>
    <hyperlink ref="A50" location="'Überleitung Periodenergebnis – '!A4" tooltip="Klicken Sie um zur Tabelle zu gelangen" display="Überleitung Periodenergebnis – '!a4"/>
    <hyperlink ref="A51" location="'Überleitung Adjusted EBITDA Tot'!A4" tooltip="Klicken Sie um zur Tabelle zu gelangen" display="Überleitung Adjusted EBITDA Tot'!a4"/>
    <hyperlink ref="A52" location="'Überleitung Adjusted EBT – Oper'!A4" tooltip="Klicken Sie um zur Tabelle zu gelangen" display="Überleitung Adjusted EBT – Oper'!a4"/>
    <hyperlink ref="A53" location="'Konzernbilanzstruktur'!A4" tooltip="Klicken Sie um zur Tabelle zu gelangen" display="Konzernbilanzstruktur'!a4"/>
    <hyperlink ref="A54" location="'Nettovermögensdarstellung (EPRA'!A4" tooltip="Klicken Sie um zur Tabelle zu gelangen" display="Nettovermögensdarstellung (EPRA'!a4"/>
    <hyperlink ref="A55" location="'EPRA NTA und GAV Entwicklung'!A4" tooltip="Klicken Sie um zur Tabelle zu gelangen" display="EPRA NTA und GAV Entwicklung'!a4"/>
    <hyperlink ref="A56" location="'Eckdaten der Kapitalflussrechnu'!A4" tooltip="Klicken Sie um zur Tabelle zu gelangen" display="Eckdaten der Kapitalflussrechnu'!a4"/>
    <hyperlink ref="A57" location="'LTV (Loan to Value)'!A4" tooltip="Klicken Sie um zur Tabelle zu gelangen" display="LTV (Loan to Value)'!a4"/>
    <hyperlink ref="A58" location="'Einhaltung marküblicher Finanzk'!A4" tooltip="Klicken Sie um zur Tabelle zu gelangen" display="Einhaltung marküblicher Finanzk'!a4"/>
    <hyperlink ref="A59" location="'Vonovia SE – Ergebnisdarstellun'!A4" tooltip="Klicken Sie um zur Tabelle zu gelangen" display="Vonovia SE – Ergebnisdarstellun'!a4"/>
    <hyperlink ref="A60" location="'Vonovia SE – Vermögenslage'!A4" tooltip="Klicken Sie um zur Tabelle zu gelangen" display="Vonovia SE – Vermögenslage'!a4"/>
    <hyperlink ref="A61" location="'Klassifizierung der erwarteten '!A4" tooltip="Klicken Sie um zur Tabelle zu gelangen" display="Klassifizierung der erwarteten '!a4"/>
    <hyperlink ref="A62" location="'Eintrittswahrscheinlichkeit der'!A4" tooltip="Klicken Sie um zur Tabelle zu gelangen" display="Eintrittswahrscheinlichkeit der'!a4"/>
    <hyperlink ref="A63" location="'Entwicklung Steuerungskennzahle'!A4" tooltip="Klicken Sie um zur Tabelle zu gelangen" display="Entwicklung Steuerungskennzahle'!a4"/>
    <hyperlink ref="A64" location="'Prognose (fortgeführte Geschäft'!A4" tooltip="Klicken Sie um zur Tabelle zu gelangen" display="Prognose (fortgeführte Geschäft'!a4"/>
    <hyperlink ref="A65" location="'Konzern-Gewinn- und Verlustrech'!A4" tooltip="Klicken Sie um zur Tabelle zu gelangen" display="Konzern-Gewinn- und Verlustrech'!a4"/>
    <hyperlink ref="A66" location="'Konzern-Gesamtergebnisrechnung'!A4" tooltip="Klicken Sie um zur Tabelle zu gelangen" display="Konzern-Gesamtergebnisrechnung'!a4"/>
    <hyperlink ref="A67" location="'Konzernbilanz Aktiva'!A4" tooltip="Klicken Sie um zur Tabelle zu gelangen" display="Konzernbilanz Aktiva'!a4"/>
    <hyperlink ref="A68" location="'Konzernbilanz Passiva'!A4" tooltip="Klicken Sie um zur Tabelle zu gelangen" display="Konzernbilanz Passiva'!a4"/>
    <hyperlink ref="A69" location="'Konzern-Kapitalflussrechnung'!A4" tooltip="Klicken Sie um zur Tabelle zu gelangen" display="Konzern-Kapitalflussrechnung'!a4"/>
    <hyperlink ref="A70" location="'Konzern-Eigenkapitalveränderung'!A4" tooltip="Klicken Sie um zur Tabelle zu gelangen" display="Konzern-Eigenkapitalveränderung'!a4"/>
    <hyperlink ref="A71" location="'Übersicht Angaben zu Bilanzieru'!A4" tooltip="Klicken Sie um zur Tabelle zu gelangen" display="Übersicht Angaben zu Bilanzieru'!a4"/>
    <hyperlink ref="A72" location="'AdV – Bilanz Aktiva'!A4" tooltip="Klicken Sie um zur Tabelle zu gelangen" display="AdV – Bilanz Aktiva'!a4"/>
    <hyperlink ref="A73" location="'AdV – Bilanz Passiva'!A4" tooltip="Klicken Sie um zur Tabelle zu gelangen" display="AdV – Bilanz Passiva'!a4"/>
    <hyperlink ref="A74" location="'Anpassung der Vorjahresangaben '!A4" tooltip="Klicken Sie um zur Tabelle zu gelangen" display="Anpassung der Vorjahresangaben '!a4"/>
    <hyperlink ref="A75" location="'Anpassung der Segmentzahlen 202'!A4" tooltip="Klicken Sie um zur Tabelle zu gelangen" display="Anpassung der Segmentzahlen 202'!a4"/>
    <hyperlink ref="A76" location="'Wechselkurse der für den Vonovi'!A4" tooltip="Klicken Sie um zur Tabelle zu gelangen" display="Wechselkurse der für den Vonovi'!a4"/>
    <hyperlink ref="A77" location="'Übersicht neuer und geänderter '!A4" tooltip="Klicken Sie um zur Tabelle zu gelangen" display="Übersicht neuer und geänderter '!a4"/>
    <hyperlink ref="A78" location="'Erlöse aus der Immobilienbewirt'!A4" tooltip="Klicken Sie um zur Tabelle zu gelangen" display="Erlöse aus der Immobilienbewirt'!a4"/>
    <hyperlink ref="A79" location="'Ergebnis aus der Veräußerung vo'!A4" tooltip="Klicken Sie um zur Tabelle zu gelangen" display="Ergebnis aus der Veräußerung vo'!a4"/>
    <hyperlink ref="A80" location="'Materialaufwand'!A4" tooltip="Klicken Sie um zur Tabelle zu gelangen" display="Materialaufwand'!a4"/>
    <hyperlink ref="A81" location="'Personalaufwand'!A4" tooltip="Klicken Sie um zur Tabelle zu gelangen" display="Personalaufwand'!a4"/>
    <hyperlink ref="A82" location="'Sonstige betriebliche Erträge'!A4" tooltip="Klicken Sie um zur Tabelle zu gelangen" display="Sonstige betriebliche Erträge'!a4"/>
    <hyperlink ref="A83" location="'Sonstige betriebliche Aufwendun'!A4" tooltip="Klicken Sie um zur Tabelle zu gelangen" display="Sonstige betriebliche Aufwendun'!a4"/>
    <hyperlink ref="A84" location="'Zinserträge'!A4" tooltip="Klicken Sie um zur Tabelle zu gelangen" display="Zinserträge'!a4"/>
    <hyperlink ref="A85" location="'Zinsaufwendungen'!A4" tooltip="Klicken Sie um zur Tabelle zu gelangen" display="Zinsaufwendungen'!a4"/>
    <hyperlink ref="A86" location="'Überleitung Zinsergebnis auf kl'!A4" tooltip="Klicken Sie um zur Tabelle zu gelangen" display="Überleitung Zinsergebnis auf kl'!a4"/>
    <hyperlink ref="A87" location="'Darstellung klassifiziertes Zin'!A4" tooltip="Klicken Sie um zur Tabelle zu gelangen" display="Darstellung klassifiziertes Zin'!a4"/>
    <hyperlink ref="A88" location="'Sonstiges Finanzergebnis'!A4" tooltip="Klicken Sie um zur Tabelle zu gelangen" display="Sonstiges Finanzergebnis'!a4"/>
    <hyperlink ref="A89" location="'Ertragsteuern'!A4" tooltip="Klicken Sie um zur Tabelle zu gelangen" display="Ertragsteuern'!a4"/>
    <hyperlink ref="A90" location="'Überleitung Steueraufwand'!A4" tooltip="Klicken Sie um zur Tabelle zu gelangen" display="Überleitung Steueraufwand'!a4"/>
    <hyperlink ref="A91" location="'Aktive latente Steuern'!A4" tooltip="Klicken Sie um zur Tabelle zu gelangen" display="Aktive latente Steuern'!a4"/>
    <hyperlink ref="A92" location="'Passive latente Steuern'!A4" tooltip="Klicken Sie um zur Tabelle zu gelangen" display="Passive latente Steuern'!a4"/>
    <hyperlink ref="A93" location="'Saldierung latente Steuern'!A4" tooltip="Klicken Sie um zur Tabelle zu gelangen" display="Saldierung latente Steuern'!a4"/>
    <hyperlink ref="A94" location="'Veränderung des Bestands latent'!A4" tooltip="Klicken Sie um zur Tabelle zu gelangen" display="Veränderung des Bestands latent'!a4"/>
    <hyperlink ref="A95" location="'Segmentinformationen – Geschäft'!A4" tooltip="Klicken Sie um zur Tabelle zu gelangen" display="Segmentinformationen – Geschäft'!a4"/>
    <hyperlink ref="A96" location="'Segmentinformationen – Vorjahr'!A4" tooltip="Klicken Sie um zur Tabelle zu gelangen" display="Segmentinformationen – Vorjahr'!a4"/>
    <hyperlink ref="A97" location="'Sondereinflüsse im Berichtszeit'!A4" tooltip="Klicken Sie um zur Tabelle zu gelangen" display="Sondereinflüsse im Berichtszeit'!a4"/>
    <hyperlink ref="A98" location="'Aufgliederung der konzernextern'!A4" tooltip="Klicken Sie um zur Tabelle zu gelangen" display="Aufgliederung der konzernextern'!a4"/>
    <hyperlink ref="A99" location="'Aufteilung externer Erlöse und '!A4" tooltip="Klicken Sie um zur Tabelle zu gelangen" display="Aufteilung externer Erlöse und '!a4"/>
    <hyperlink ref="A100" location="'Ergebnis je Aktie'!A4" tooltip="Klicken Sie um zur Tabelle zu gelangen" display="Ergebnis je Aktie'!a4"/>
    <hyperlink ref="A101" location="'Immaterielle Vermögenswerte'!A4" tooltip="Klicken Sie um zur Tabelle zu gelangen" display="Immaterielle Vermögenswerte'!a4"/>
    <hyperlink ref="A102" location="'Gruppen von zahlungsmittelgener'!A4" tooltip="Klicken Sie um zur Tabelle zu gelangen" display="Gruppen von zahlungsmittelgener'!a4"/>
    <hyperlink ref="A103" location="'Parameter der WACC-Ermittlung –'!A4" tooltip="Klicken Sie um zur Tabelle zu gelangen" display="Parameter der WACC-Ermittlung –'!a4"/>
    <hyperlink ref="A104" location="'Parameter der WACC-Ermittlu (2'!A4" tooltip="Klicken Sie um zur Tabelle zu gelangen" display="Parameter der WACC-Ermittlu (2'!a4"/>
    <hyperlink ref="A105" location="'Wertminderungsbedarf bei einem '!A4" tooltip="Klicken Sie um zur Tabelle zu gelangen" display="Wertminderungsbedarf bei einem '!a4"/>
    <hyperlink ref="A106" location="'Sachanlagen'!A4" tooltip="Klicken Sie um zur Tabelle zu gelangen" display="Sachanlagen'!a4"/>
    <hyperlink ref="A107" location="'Investment Properties'!A4" tooltip="Klicken Sie um zur Tabelle zu gelangen" display="Investment Properties'!a4"/>
    <hyperlink ref="A108" location="'Langfristige Mietverträge'!A4" tooltip="Klicken Sie um zur Tabelle zu gelangen" display="Langfristige Mietverträge'!a4"/>
    <hyperlink ref="A109" location="'Wesentlichen Bewertungsparamete'!A4" tooltip="Klicken Sie um zur Tabelle zu gelangen" display="Wesentlichen Bewertungsparamete'!a4"/>
    <hyperlink ref="A110" location="'Wesentlichen Bewertungspara (2'!A4" tooltip="Klicken Sie um zur Tabelle zu gelangen" display="Wesentlichen Bewertungspara (2'!a4"/>
    <hyperlink ref="A111" location="'Änderung Parameter der Investme'!A4" tooltip="Klicken Sie um zur Tabelle zu gelangen" display="Änderung Parameter der Investme'!a4"/>
    <hyperlink ref="A112" location="'Änderung Parameter der Inve (2'!A4" tooltip="Klicken Sie um zur Tabelle zu gelangen" display="Änderung Parameter der Inve (2'!a4"/>
    <hyperlink ref="A113" location="'Finanzielle Vermögenswerte'!A4" tooltip="Klicken Sie um zur Tabelle zu gelangen" display="Finanzielle Vermögenswerte'!a4"/>
    <hyperlink ref="A114" location="'Fälligkeitsstruktur ausstehende'!A4" tooltip="Klicken Sie um zur Tabelle zu gelangen" display="Fälligkeitsstruktur ausstehende'!a4"/>
    <hyperlink ref="A115" location="'Finanzierungsinformationen der '!A4" tooltip="Klicken Sie um zur Tabelle zu gelangen" display="Finanzierungsinformationen der '!a4"/>
    <hyperlink ref="A116" location="'Aggregierte Informationen zu we'!A4" tooltip="Klicken Sie um zur Tabelle zu gelangen" display="Aggregierte Informationen zu we'!a4"/>
    <hyperlink ref="A117" location="'Sonstige Vermögenswerte'!A4" tooltip="Klicken Sie um zur Tabelle zu gelangen" display="Sonstige Vermögenswerte'!a4"/>
    <hyperlink ref="A118" location="'Forderungen aus Lieferungen und'!A4" tooltip="Klicken Sie um zur Tabelle zu gelangen" display="Forderungen aus Lieferungen und'!a4"/>
    <hyperlink ref="A119" location="'Wertberichtigungen auf Forderun'!A4" tooltip="Klicken Sie um zur Tabelle zu gelangen" display="Wertberichtigungen auf Forderun'!a4"/>
    <hyperlink ref="A120" location="'Aufwendungen für die Ausbuchung'!A4" tooltip="Klicken Sie um zur Tabelle zu gelangen" display="Aufwendungen für die Ausbuchung'!a4"/>
    <hyperlink ref="A121" location="'Vermögenswerte aufgegebene Gesc'!A4" tooltip="Klicken Sie um zur Tabelle zu gelangen" display="Vermögenswerte aufgegebene Gesc'!a4"/>
    <hyperlink ref="A122" location="'Schulden aufgegebene Geschäftsb'!A4" tooltip="Klicken Sie um zur Tabelle zu gelangen" display="Schulden aufgegebene Geschäftsb'!a4"/>
    <hyperlink ref="A123" location="'Ergebnisbeitrag aufgegebene Ges'!A4" tooltip="Klicken Sie um zur Tabelle zu gelangen" display="Ergebnisbeitrag aufgegebene Ges'!a4"/>
    <hyperlink ref="A124" location="'Cashflow aufgebene Geschäftsber'!A4" tooltip="Klicken Sie um zur Tabelle zu gelangen" display="Cashflow aufgebene Geschäftsber'!a4"/>
    <hyperlink ref="A125" location="'Entwicklung des Gezeichneten Ka'!A4" tooltip="Klicken Sie um zur Tabelle zu gelangen" display="Entwicklung des Gezeichneten Ka'!a4"/>
    <hyperlink ref="A126" location="'Entwicklung der Kapitalrücklage'!A4" tooltip="Klicken Sie um zur Tabelle zu gelangen" display="Entwicklung der Kapitalrücklage'!a4"/>
    <hyperlink ref="A127" location="'Teilkonzernfinanzinformationen '!A4" tooltip="Klicken Sie um zur Tabelle zu gelangen" display="Teilkonzernfinanzinformationen '!a4"/>
    <hyperlink ref="A128" location="'Rückstellungen'!A4" tooltip="Klicken Sie um zur Tabelle zu gelangen" display="Rückstellungen'!a4"/>
    <hyperlink ref="A129" location="'Überblick Basisdaten bestehende'!A4" tooltip="Klicken Sie um zur Tabelle zu gelangen" display="Überblick Basisdaten bestehende'!a4"/>
    <hyperlink ref="A130" location="'Versicherungsmathematische Anna'!A4" tooltip="Klicken Sie um zur Tabelle zu gelangen" display="Versicherungsmathematische Anna'!a4"/>
    <hyperlink ref="A131" location="'Leistungsorientierte Verpflicht'!A4" tooltip="Klicken Sie um zur Tabelle zu gelangen" display="Leistungsorientierte Verpflicht'!a4"/>
    <hyperlink ref="A132" location="'Leistungsorientierte Pensionsve'!A4" tooltip="Klicken Sie um zur Tabelle zu gelangen" display="Leistungsorientierte Pensionsve'!a4"/>
    <hyperlink ref="A133" location="'Aufteilung des Planvermögens'!A4" tooltip="Klicken Sie um zur Tabelle zu gelangen" display="Aufteilung des Planvermögens'!a4"/>
    <hyperlink ref="A134" location="'Zeitwert des Planvermögens'!A4" tooltip="Klicken Sie um zur Tabelle zu gelangen" display="Zeitwert des Planvermögens'!a4"/>
    <hyperlink ref="A135" location="'Netto-Pensionsverpflichtung'!A4" tooltip="Klicken Sie um zur Tabelle zu gelangen" display="Netto-Pensionsverpflichtung'!a4"/>
    <hyperlink ref="A136" location="'Erfasste Rückstellung für Pensi'!A4" tooltip="Klicken Sie um zur Tabelle zu gelangen" display="Erfasste Rückstellung für Pensi'!a4"/>
    <hyperlink ref="A137" location="'Geschätzte, nicht abgezinste Pe'!A4" tooltip="Klicken Sie um zur Tabelle zu gelangen" display="Geschätzte, nicht abgezinste Pe'!a4"/>
    <hyperlink ref="A138" location="'Anstieg bzw. Rückgang der wesen'!A4" tooltip="Klicken Sie um zur Tabelle zu gelangen" display="Anstieg bzw. Rückgang der wesen'!a4"/>
    <hyperlink ref="A139" location="'Entwicklung der übrigen Rückste'!A4" tooltip="Klicken Sie um zur Tabelle zu gelangen" display="Entwicklung der übrigen Rückste'!a4"/>
    <hyperlink ref="A140" location="'Entwicklung der übrigen Rüc (2'!A4" tooltip="Klicken Sie um zur Tabelle zu gelangen" display="Entwicklung der übrigen Rüc (2'!a4"/>
    <hyperlink ref="A141" location="'Verbindlichkeiten aus Lieferung'!A4" tooltip="Klicken Sie um zur Tabelle zu gelangen" display="Verbindlichkeiten aus Lieferung'!a4"/>
    <hyperlink ref="A142" location="'Originäre finanzielle Verbindli'!A4" tooltip="Klicken Sie um zur Tabelle zu gelangen" display="Originäre finanzielle Verbindli'!a4"/>
    <hyperlink ref="A143" location="'Entwicklung der originären fina'!A4" tooltip="Klicken Sie um zur Tabelle zu gelangen" display="Entwicklung der originären fina'!a4"/>
    <hyperlink ref="A144" location="'Entwicklung der originären  (2'!A4" tooltip="Klicken Sie um zur Tabelle zu gelangen" display="Entwicklung der originären  (2'!a4"/>
    <hyperlink ref="A145" location="'Nominalverpflichtungen der Verb'!A4" tooltip="Klicken Sie um zur Tabelle zu gelangen" display="Nominalverpflichtungen der Verb'!a4"/>
    <hyperlink ref="A146" location="'Nominalverpflichtungen der  (2'!A4" tooltip="Klicken Sie um zur Tabelle zu gelangen" display="Nominalverpflichtungen der  (2'!a4"/>
    <hyperlink ref="A147" location="'Derivate'!A4" tooltip="Klicken Sie um zur Tabelle zu gelangen" display="Derivate'!a4"/>
    <hyperlink ref="A148" location="'Entwicklung der Nutzungsrechte'!A4" tooltip="Klicken Sie um zur Tabelle zu gelangen" display="Entwicklung der Nutzungsrechte'!a4"/>
    <hyperlink ref="A149" location="'Entwicklung der Leasingverbindl'!A4" tooltip="Klicken Sie um zur Tabelle zu gelangen" display="Entwicklung der Leasingverbindl'!a4"/>
    <hyperlink ref="A150" location="'Entwicklung der in den Sachanla'!A4" tooltip="Klicken Sie um zur Tabelle zu gelangen" display="Entwicklung der in den Sachanla'!a4"/>
    <hyperlink ref="A151" location="'Entwicklung der in den Sach (2'!A4" tooltip="Klicken Sie um zur Tabelle zu gelangen" display="Entwicklung der in den Sach (2'!a4"/>
    <hyperlink ref="A152" location="'Sonstige Verbindlichkeiten'!A4" tooltip="Klicken Sie um zur Tabelle zu gelangen" display="Sonstige Verbindlichkeiten'!a4"/>
    <hyperlink ref="A153" location="'Transaktionen von Geschäftsbezi'!A4" tooltip="Klicken Sie um zur Tabelle zu gelangen" display="Transaktionen von Geschäftsbezi'!a4"/>
    <hyperlink ref="A154" location="'Vergütung der aktiven Mitgliede'!A4" tooltip="Klicken Sie um zur Tabelle zu gelangen" display="Vergütung der aktiven Mitgliede'!a4"/>
    <hyperlink ref="A155" location="'Rückstellungsbeträge für ausste'!A4" tooltip="Klicken Sie um zur Tabelle zu gelangen" display="Rückstellungsbeträge für ausste'!a4"/>
    <hyperlink ref="A156" location="'Vorstand Vonovia – Wert der ins'!A4" tooltip="Klicken Sie um zur Tabelle zu gelangen" display="Vorstand Vonovia – Wert der ins'!a4"/>
    <hyperlink ref="A157" location="'Führungskräfte – Wert der insge'!A4" tooltip="Klicken Sie um zur Tabelle zu gelangen" display="Führungskräfte – Wert der insge'!a4"/>
    <hyperlink ref="A158" location="'Gesamtbezüge des Vorstands'!A4" tooltip="Klicken Sie um zur Tabelle zu gelangen" display="Gesamtbezüge des Vorstands'!a4"/>
    <hyperlink ref="A159" location="'Honorare des Abschlussprüfers'!A4" tooltip="Klicken Sie um zur Tabelle zu gelangen" display="Honorare des Abschlussprüfers'!a4"/>
    <hyperlink ref="A160" location="'Zusätzliche Angaben zu den Fina'!A4" tooltip="Klicken Sie um zur Tabelle zu gelangen" display="Zusätzliche Angaben zu den Fina'!a4"/>
    <hyperlink ref="A161" location="'Zusätzliche Angaben zu den  (2'!A4" tooltip="Klicken Sie um zur Tabelle zu gelangen" display="Zusätzliche Angaben zu den  (2'!a4"/>
    <hyperlink ref="A162" location="'Vermögenswerte und Schulden'!A4" tooltip="Klicken Sie um zur Tabelle zu gelangen" display="Vermögenswerte und Schulden'!a4"/>
    <hyperlink ref="A163" location="'Nettoergebnisse nach Bewertungs'!A4" tooltip="Klicken Sie um zur Tabelle zu gelangen" display="Nettoergebnisse nach Bewertungs'!a4"/>
    <hyperlink ref="A164" location="'Nettoergebnisse nach Bewert (2'!A4" tooltip="Klicken Sie um zur Tabelle zu gelangen" display="Nettoergebnisse nach Bewert (2'!a4"/>
    <hyperlink ref="A165" location="'Vertragliche, nicht diskontiert'!A4" tooltip="Klicken Sie um zur Tabelle zu gelangen" display="Vertragliche, nicht diskontiert'!a4"/>
    <hyperlink ref="A166" location="'Vertragliche, nicht diskont (2'!A4" tooltip="Klicken Sie um zur Tabelle zu gelangen" display="Vertragliche, nicht diskont (2'!a4"/>
    <hyperlink ref="A167" location="'Aval-Kreditverträge'!A4" tooltip="Klicken Sie um zur Tabelle zu gelangen" display="Aval-Kreditverträge'!a4"/>
    <hyperlink ref="A168" location="'Entwicklung des Eigenkapitals v'!A4" tooltip="Klicken Sie um zur Tabelle zu gelangen" display="Entwicklung des Eigenkapitals v'!a4"/>
    <hyperlink ref="A169" location="'Wesentliche Parameter der in Eu'!A4" tooltip="Klicken Sie um zur Tabelle zu gelangen" display="Wesentliche Parameter der in Eu'!a4"/>
    <hyperlink ref="A170" location="'Auswirkung Cashlfow Hedges auf '!A4" tooltip="Klicken Sie um zur Tabelle zu gelangen" display="Auswirkung Cashlfow Hedges auf '!a4"/>
    <hyperlink ref="A171" location="'Auswirkung Cashflow Hedges auf '!A4" tooltip="Klicken Sie um zur Tabelle zu gelangen" display="Auswirkung Cashflow Hedges auf '!a4"/>
    <hyperlink ref="A172" location="'Eigenkapitalveränderung'!A4" tooltip="Klicken Sie um zur Tabelle zu gelangen" display="Eigenkapitalveränderung'!a4"/>
    <hyperlink ref="A173" location="'Haftungsverhältnisse von Vonovi'!A4" tooltip="Klicken Sie um zur Tabelle zu gelangen" display="Haftungsverhältnisse von Vonovi'!a4"/>
    <hyperlink ref="A174" location="'Sonstige finanzielle Verpflicht'!A4" tooltip="Klicken Sie um zur Tabelle zu gelangen" display="Sonstige finanzielle Verpflicht'!a4"/>
    <hyperlink ref="A175" location="'Anteilsbesitzliste der Vonovia '!A4" tooltip="Klicken Sie um zur Tabelle zu gelangen" display="Anteilsbesitzliste der Vonovia '!a4"/>
    <hyperlink ref="A176" location="'Anteilsbesitzliste der Vono (2'!A4" tooltip="Klicken Sie um zur Tabelle zu gelangen" display="Anteilsbesitzliste der Vono (2'!a4"/>
    <hyperlink ref="A177" location="'EPRA Kennzahlen im Überblick'!A4" tooltip="Klicken Sie um zur Tabelle zu gelangen" display="EPRA Kennzahlen im Überblick'!a4"/>
    <hyperlink ref="A178" location="'EPRA Überschuss (EPRA Earnings)'!A4" tooltip="Klicken Sie um zur Tabelle zu gelangen" display="EPRA Überschuss (EPRA Earnings)'!a4"/>
    <hyperlink ref="A179" location="'EPRA NAV – Geschäftsjahr'!A4" tooltip="Klicken Sie um zur Tabelle zu gelangen" display="EPRA NAV – Geschäftsjahr'!a4"/>
    <hyperlink ref="A180" location="'EPRA NAV – Vorjahr'!A4" tooltip="Klicken Sie um zur Tabelle zu gelangen" display="EPRA NAV – Vorjahr'!a4"/>
    <hyperlink ref="A181" location="'EPRA Nettoanfangsrendite (EPRA '!A4" tooltip="Klicken Sie um zur Tabelle zu gelangen" display="EPRA Nettoanfangsrendite (EPRA '!a4"/>
    <hyperlink ref="A182" location="'EPRA Leerstandsquote (EPRA Vaca'!A4" tooltip="Klicken Sie um zur Tabelle zu gelangen" display="EPRA Leerstandsquote (EPRA Vaca'!a4"/>
    <hyperlink ref="A183" location="'EPRA Kostenquote (EPRA Cost Rat'!A4" tooltip="Klicken Sie um zur Tabelle zu gelangen" display="EPRA Kostenquote (EPRA Cost Rat'!a4"/>
    <hyperlink ref="A184" location="'EPRA LTV'!A4" tooltip="Klicken Sie um zur Tabelle zu gelangen" display="EPRA LTV'!a4"/>
    <hyperlink ref="A185" location="'Immobilienbezogene Investitione'!A4" tooltip="Klicken Sie um zur Tabelle zu gelangen" display="Immobilienbezogene Investitione'!a4"/>
    <hyperlink ref="A186" location="'Like-for-like Mietsteigerungen '!A4" tooltip="Klicken Sie um zur Tabelle zu gelangen" display="Like-for-like Mietsteigerungen '!a4"/>
    <hyperlink ref="A187" location="'Like-for-like Mietsteigerun (2'!A4" tooltip="Klicken Sie um zur Tabelle zu gelangen" display="Like-for-like Mietsteigerun (2'!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
  <sheetViews>
    <sheetView topLeftCell="A2" workbookViewId="0"/>
  </sheetViews>
  <sheetFormatPr baseColWidth="10" defaultColWidth="8.88671875" defaultRowHeight="14.4" x14ac:dyDescent="0.3"/>
  <cols>
    <col min="1" max="1" width="70" customWidth="1"/>
    <col min="2" max="2" width="3.44140625" customWidth="1"/>
    <col min="3" max="3" width="66.21875" customWidth="1"/>
    <col min="4" max="4" width="3.44140625" customWidth="1"/>
    <col min="5" max="5" width="66.21875" customWidth="1"/>
  </cols>
  <sheetData>
    <row r="1" spans="1:5" ht="0.45" customHeight="1" x14ac:dyDescent="0.3">
      <c r="A1" t="s">
        <v>0</v>
      </c>
      <c r="B1" t="s">
        <v>0</v>
      </c>
      <c r="C1" t="s">
        <v>0</v>
      </c>
      <c r="D1" t="s">
        <v>0</v>
      </c>
      <c r="E1" t="s">
        <v>0</v>
      </c>
    </row>
    <row r="2" spans="1:5" x14ac:dyDescent="0.3">
      <c r="A2" s="129" t="s">
        <v>3158</v>
      </c>
    </row>
    <row r="3" spans="1:5" ht="21" x14ac:dyDescent="0.4">
      <c r="A3" s="1" t="s">
        <v>1</v>
      </c>
    </row>
    <row r="4" spans="1:5" x14ac:dyDescent="0.3">
      <c r="A4" t="s">
        <v>274</v>
      </c>
    </row>
    <row r="6" spans="1:5" x14ac:dyDescent="0.3">
      <c r="A6" t="s">
        <v>275</v>
      </c>
    </row>
    <row r="7" spans="1:5" ht="16.2" thickBot="1" x14ac:dyDescent="0.35">
      <c r="A7" s="18" t="s">
        <v>0</v>
      </c>
      <c r="B7" s="18" t="s">
        <v>4</v>
      </c>
      <c r="C7" s="18" t="s">
        <v>4</v>
      </c>
      <c r="D7" s="18" t="s">
        <v>4</v>
      </c>
      <c r="E7" s="18" t="s">
        <v>4</v>
      </c>
    </row>
    <row r="8" spans="1:5" ht="16.2" thickBot="1" x14ac:dyDescent="0.35">
      <c r="A8" s="19" t="s">
        <v>0</v>
      </c>
      <c r="B8" s="19" t="s">
        <v>4</v>
      </c>
      <c r="C8" s="20" t="s">
        <v>276</v>
      </c>
      <c r="D8" s="20" t="s">
        <v>4</v>
      </c>
      <c r="E8" s="20" t="s">
        <v>277</v>
      </c>
    </row>
    <row r="9" spans="1:5" ht="15.6" x14ac:dyDescent="0.3">
      <c r="A9" s="4" t="s">
        <v>0</v>
      </c>
      <c r="B9" s="4" t="s">
        <v>4</v>
      </c>
      <c r="C9" s="5" t="s">
        <v>4</v>
      </c>
      <c r="D9" s="5" t="s">
        <v>4</v>
      </c>
      <c r="E9" s="5" t="s">
        <v>4</v>
      </c>
    </row>
    <row r="10" spans="1:5" ht="15.6" x14ac:dyDescent="0.3">
      <c r="A10" s="6" t="s">
        <v>278</v>
      </c>
      <c r="B10" s="7" t="s">
        <v>4</v>
      </c>
      <c r="C10" s="8" t="s">
        <v>279</v>
      </c>
      <c r="D10" s="16" t="s">
        <v>4</v>
      </c>
      <c r="E10" s="8" t="s">
        <v>280</v>
      </c>
    </row>
    <row r="11" spans="1:5" ht="15.6" x14ac:dyDescent="0.3">
      <c r="A11" s="6" t="s">
        <v>281</v>
      </c>
      <c r="B11" s="7" t="s">
        <v>4</v>
      </c>
      <c r="C11" s="8" t="s">
        <v>282</v>
      </c>
      <c r="D11" s="16" t="s">
        <v>4</v>
      </c>
      <c r="E11" s="8" t="s">
        <v>282</v>
      </c>
    </row>
    <row r="12" spans="1:5" ht="15.6" x14ac:dyDescent="0.3">
      <c r="A12" s="6" t="s">
        <v>283</v>
      </c>
      <c r="B12" s="7" t="s">
        <v>4</v>
      </c>
      <c r="C12" s="8" t="s">
        <v>282</v>
      </c>
      <c r="D12" s="16" t="s">
        <v>4</v>
      </c>
      <c r="E12" s="8" t="s">
        <v>282</v>
      </c>
    </row>
    <row r="13" spans="1:5" ht="15.6" x14ac:dyDescent="0.3">
      <c r="A13" s="6" t="s">
        <v>284</v>
      </c>
      <c r="B13" s="7" t="s">
        <v>4</v>
      </c>
      <c r="C13" s="8" t="s">
        <v>13</v>
      </c>
      <c r="D13" s="16" t="s">
        <v>4</v>
      </c>
      <c r="E13" s="8" t="s">
        <v>285</v>
      </c>
    </row>
    <row r="14" spans="1:5" ht="15.6" x14ac:dyDescent="0.3">
      <c r="A14" s="6" t="s">
        <v>286</v>
      </c>
      <c r="B14" s="7" t="s">
        <v>4</v>
      </c>
      <c r="C14" s="8" t="s">
        <v>282</v>
      </c>
      <c r="D14" s="16" t="s">
        <v>4</v>
      </c>
      <c r="E14" s="8" t="s">
        <v>282</v>
      </c>
    </row>
    <row r="15" spans="1:5" ht="15.6" x14ac:dyDescent="0.3">
      <c r="A15" s="6" t="s">
        <v>287</v>
      </c>
      <c r="B15" s="7" t="s">
        <v>4</v>
      </c>
      <c r="C15" s="8" t="s">
        <v>282</v>
      </c>
      <c r="D15" s="16" t="s">
        <v>4</v>
      </c>
      <c r="E15" s="8" t="s">
        <v>282</v>
      </c>
    </row>
    <row r="16" spans="1:5" ht="16.2" thickBot="1" x14ac:dyDescent="0.35">
      <c r="A16" s="38" t="s">
        <v>0</v>
      </c>
      <c r="B16" s="38" t="s">
        <v>4</v>
      </c>
      <c r="C16" s="38" t="s">
        <v>4</v>
      </c>
      <c r="D16" s="38" t="s">
        <v>4</v>
      </c>
      <c r="E16"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4"/>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1370</v>
      </c>
    </row>
    <row r="6" spans="1:6" x14ac:dyDescent="0.3">
      <c r="A6" t="s">
        <v>1371</v>
      </c>
    </row>
    <row r="8" spans="1:6" ht="16.2" thickBot="1" x14ac:dyDescent="0.35">
      <c r="A8" s="39" t="s">
        <v>0</v>
      </c>
      <c r="B8" s="2" t="s">
        <v>4</v>
      </c>
      <c r="C8" s="3" t="s">
        <v>45</v>
      </c>
      <c r="D8" s="3" t="s">
        <v>4</v>
      </c>
      <c r="E8" s="3" t="s">
        <v>46</v>
      </c>
      <c r="F8" s="2" t="s">
        <v>4</v>
      </c>
    </row>
    <row r="9" spans="1:6" ht="16.2" thickBot="1" x14ac:dyDescent="0.35">
      <c r="A9" s="22" t="s">
        <v>0</v>
      </c>
      <c r="B9" s="5" t="s">
        <v>4</v>
      </c>
      <c r="C9" s="5" t="s">
        <v>4</v>
      </c>
      <c r="D9" s="5" t="s">
        <v>4</v>
      </c>
      <c r="E9" s="5" t="s">
        <v>4</v>
      </c>
      <c r="F9" s="5" t="s">
        <v>4</v>
      </c>
    </row>
    <row r="10" spans="1:6" ht="16.2" thickTop="1" x14ac:dyDescent="0.3">
      <c r="A10" s="23" t="s">
        <v>1365</v>
      </c>
      <c r="B10" s="24" t="s">
        <v>4</v>
      </c>
      <c r="C10" s="9">
        <v>2</v>
      </c>
      <c r="D10" s="91" t="s">
        <v>4</v>
      </c>
      <c r="E10" s="11">
        <v>2.75</v>
      </c>
      <c r="F10" s="12" t="s">
        <v>4</v>
      </c>
    </row>
    <row r="11" spans="1:6" ht="15.6" x14ac:dyDescent="0.3">
      <c r="A11" s="23" t="s">
        <v>1366</v>
      </c>
      <c r="B11" s="24" t="s">
        <v>4</v>
      </c>
      <c r="C11" s="9">
        <v>7</v>
      </c>
      <c r="D11" s="87" t="s">
        <v>4</v>
      </c>
      <c r="E11" s="8">
        <v>7</v>
      </c>
      <c r="F11" s="14" t="s">
        <v>4</v>
      </c>
    </row>
    <row r="12" spans="1:6" ht="15.6" x14ac:dyDescent="0.3">
      <c r="A12" s="23" t="s">
        <v>1367</v>
      </c>
      <c r="B12" s="24" t="s">
        <v>4</v>
      </c>
      <c r="C12" s="9">
        <v>0.76</v>
      </c>
      <c r="D12" s="87" t="s">
        <v>4</v>
      </c>
      <c r="E12" s="8">
        <v>0.73</v>
      </c>
      <c r="F12" s="14" t="s">
        <v>4</v>
      </c>
    </row>
    <row r="13" spans="1:6" ht="16.2" thickBot="1" x14ac:dyDescent="0.35">
      <c r="A13" s="24" t="s">
        <v>1369</v>
      </c>
      <c r="B13" s="24" t="s">
        <v>4</v>
      </c>
      <c r="C13" s="14">
        <v>6.1</v>
      </c>
      <c r="D13" s="105" t="s">
        <v>4</v>
      </c>
      <c r="E13" s="17">
        <v>7.12</v>
      </c>
      <c r="F13" s="14" t="s">
        <v>4</v>
      </c>
    </row>
    <row r="14" spans="1:6" ht="16.8" thickTop="1" thickBot="1" x14ac:dyDescent="0.35">
      <c r="A14" s="64" t="s">
        <v>0</v>
      </c>
      <c r="B14" s="44" t="s">
        <v>4</v>
      </c>
      <c r="C14" s="44" t="s">
        <v>4</v>
      </c>
      <c r="D14" s="44" t="s">
        <v>4</v>
      </c>
      <c r="E14" s="44" t="s">
        <v>4</v>
      </c>
      <c r="F14"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7"/>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29" t="s">
        <v>3158</v>
      </c>
    </row>
    <row r="3" spans="1:4" ht="21" x14ac:dyDescent="0.4">
      <c r="A3" s="1" t="s">
        <v>1</v>
      </c>
    </row>
    <row r="4" spans="1:4" x14ac:dyDescent="0.3">
      <c r="A4" t="s">
        <v>1372</v>
      </c>
    </row>
    <row r="5" spans="1:4" ht="16.2" thickBot="1" x14ac:dyDescent="0.35">
      <c r="A5" s="18" t="s">
        <v>0</v>
      </c>
      <c r="B5" s="18" t="s">
        <v>4</v>
      </c>
      <c r="C5" s="18" t="s">
        <v>4</v>
      </c>
      <c r="D5" s="18" t="s">
        <v>4</v>
      </c>
    </row>
    <row r="6" spans="1:4" ht="16.2" thickBot="1" x14ac:dyDescent="0.35">
      <c r="A6" s="67" t="s">
        <v>0</v>
      </c>
      <c r="B6" s="67" t="s">
        <v>4</v>
      </c>
      <c r="C6" s="20" t="s">
        <v>1373</v>
      </c>
      <c r="D6" s="106" t="s">
        <v>4</v>
      </c>
    </row>
    <row r="7" spans="1:4" ht="16.2" thickBot="1" x14ac:dyDescent="0.35">
      <c r="A7" s="22" t="s">
        <v>0</v>
      </c>
      <c r="B7" s="5" t="s">
        <v>4</v>
      </c>
      <c r="C7" s="5" t="s">
        <v>4</v>
      </c>
      <c r="D7" s="5" t="s">
        <v>4</v>
      </c>
    </row>
    <row r="8" spans="1:4" ht="31.8" thickTop="1" x14ac:dyDescent="0.3">
      <c r="A8" s="88" t="s">
        <v>1374</v>
      </c>
      <c r="B8" s="91" t="s">
        <v>4</v>
      </c>
      <c r="C8" s="11">
        <v>1391.7</v>
      </c>
      <c r="D8" s="12" t="s">
        <v>4</v>
      </c>
    </row>
    <row r="9" spans="1:4" ht="15.6" x14ac:dyDescent="0.3">
      <c r="A9" s="88" t="s">
        <v>1375</v>
      </c>
      <c r="B9" s="87" t="s">
        <v>4</v>
      </c>
      <c r="C9" s="8">
        <v>101.6</v>
      </c>
      <c r="D9" s="14" t="s">
        <v>4</v>
      </c>
    </row>
    <row r="10" spans="1:4" ht="31.2" x14ac:dyDescent="0.3">
      <c r="A10" s="88" t="s">
        <v>1376</v>
      </c>
      <c r="B10" s="87" t="s">
        <v>4</v>
      </c>
      <c r="C10" s="8">
        <v>0.18</v>
      </c>
      <c r="D10" s="14" t="s">
        <v>4</v>
      </c>
    </row>
    <row r="11" spans="1:4" ht="31.8" thickBot="1" x14ac:dyDescent="0.35">
      <c r="A11" s="86" t="s">
        <v>1377</v>
      </c>
      <c r="B11" s="105" t="s">
        <v>4</v>
      </c>
      <c r="C11" s="17">
        <v>8.51</v>
      </c>
      <c r="D11" s="14" t="s">
        <v>4</v>
      </c>
    </row>
    <row r="12" spans="1:4" ht="16.2" thickTop="1" x14ac:dyDescent="0.3">
      <c r="A12" s="24" t="s">
        <v>0</v>
      </c>
      <c r="B12" s="10" t="s">
        <v>4</v>
      </c>
      <c r="C12" s="10" t="s">
        <v>4</v>
      </c>
      <c r="D12" s="10" t="s">
        <v>4</v>
      </c>
    </row>
    <row r="13" spans="1:4" ht="31.2" x14ac:dyDescent="0.3">
      <c r="A13" s="23" t="s">
        <v>1378</v>
      </c>
      <c r="B13" s="24" t="s">
        <v>4</v>
      </c>
      <c r="C13" s="8">
        <v>1391.7</v>
      </c>
      <c r="D13" s="16" t="s">
        <v>4</v>
      </c>
    </row>
    <row r="14" spans="1:4" ht="15.6" x14ac:dyDescent="0.3">
      <c r="A14" s="23" t="s">
        <v>1375</v>
      </c>
      <c r="B14" s="24" t="s">
        <v>4</v>
      </c>
      <c r="C14" s="8">
        <v>830.6</v>
      </c>
      <c r="D14" s="16" t="s">
        <v>4</v>
      </c>
    </row>
    <row r="15" spans="1:4" ht="31.2" x14ac:dyDescent="0.3">
      <c r="A15" s="23" t="s">
        <v>1376</v>
      </c>
      <c r="B15" s="24" t="s">
        <v>4</v>
      </c>
      <c r="C15" s="8">
        <v>1.19</v>
      </c>
      <c r="D15" s="16" t="s">
        <v>4</v>
      </c>
    </row>
    <row r="16" spans="1:4" ht="31.2" x14ac:dyDescent="0.3">
      <c r="A16" s="23" t="s">
        <v>1377</v>
      </c>
      <c r="B16" s="24" t="s">
        <v>4</v>
      </c>
      <c r="C16" s="8">
        <v>10.18</v>
      </c>
      <c r="D16" s="16" t="s">
        <v>4</v>
      </c>
    </row>
    <row r="17" spans="1:4" ht="16.2" thickBot="1" x14ac:dyDescent="0.35">
      <c r="A17" s="64" t="s">
        <v>0</v>
      </c>
      <c r="B17" s="64" t="s">
        <v>4</v>
      </c>
      <c r="C17" s="44" t="s">
        <v>4</v>
      </c>
      <c r="D17"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52"/>
  <sheetViews>
    <sheetView topLeftCell="A2" workbookViewId="0"/>
  </sheetViews>
  <sheetFormatPr baseColWidth="10" defaultColWidth="8.88671875" defaultRowHeight="14.4" x14ac:dyDescent="0.3"/>
  <cols>
    <col min="1" max="1" width="70" customWidth="1"/>
    <col min="2" max="2" width="2.21875" customWidth="1"/>
    <col min="3" max="3" width="21.21875" customWidth="1"/>
    <col min="4" max="4" width="2.21875" customWidth="1"/>
    <col min="5" max="5" width="21.21875" customWidth="1"/>
    <col min="6" max="6" width="2.21875" customWidth="1"/>
    <col min="7" max="7" width="21.21875" customWidth="1"/>
    <col min="8" max="8" width="2.21875" customWidth="1"/>
    <col min="9" max="9" width="21.21875" customWidth="1"/>
    <col min="10" max="10" width="2.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29" t="s">
        <v>3158</v>
      </c>
    </row>
    <row r="3" spans="1:10" ht="21" x14ac:dyDescent="0.4">
      <c r="A3" s="1" t="s">
        <v>1</v>
      </c>
    </row>
    <row r="4" spans="1:10" x14ac:dyDescent="0.3">
      <c r="A4" t="s">
        <v>1078</v>
      </c>
    </row>
    <row r="5" spans="1:10" ht="16.2" thickBot="1" x14ac:dyDescent="0.35">
      <c r="A5" s="18" t="s">
        <v>0</v>
      </c>
      <c r="B5" s="18" t="s">
        <v>4</v>
      </c>
      <c r="C5" s="18" t="s">
        <v>4</v>
      </c>
      <c r="D5" s="18" t="s">
        <v>4</v>
      </c>
      <c r="E5" s="18" t="s">
        <v>4</v>
      </c>
      <c r="F5" s="18" t="s">
        <v>4</v>
      </c>
      <c r="G5" s="18" t="s">
        <v>4</v>
      </c>
      <c r="H5" s="18" t="s">
        <v>4</v>
      </c>
      <c r="I5" s="18" t="s">
        <v>4</v>
      </c>
      <c r="J5" s="18" t="s">
        <v>4</v>
      </c>
    </row>
    <row r="6" spans="1:10" ht="47.4" thickBot="1" x14ac:dyDescent="0.35">
      <c r="A6" s="19" t="s">
        <v>630</v>
      </c>
      <c r="B6" s="19" t="s">
        <v>4</v>
      </c>
      <c r="C6" s="20" t="s">
        <v>1379</v>
      </c>
      <c r="D6" s="20" t="s">
        <v>4</v>
      </c>
      <c r="E6" s="20" t="s">
        <v>1380</v>
      </c>
      <c r="F6" s="20" t="s">
        <v>4</v>
      </c>
      <c r="G6" s="20" t="s">
        <v>1381</v>
      </c>
      <c r="H6" s="20" t="s">
        <v>4</v>
      </c>
      <c r="I6" s="20" t="s">
        <v>1045</v>
      </c>
      <c r="J6" s="19" t="s">
        <v>4</v>
      </c>
    </row>
    <row r="7" spans="1:10" ht="16.2" thickBot="1" x14ac:dyDescent="0.35">
      <c r="A7" s="4" t="s">
        <v>0</v>
      </c>
      <c r="B7" s="5" t="s">
        <v>4</v>
      </c>
      <c r="C7" s="5" t="s">
        <v>4</v>
      </c>
      <c r="D7" s="5" t="s">
        <v>4</v>
      </c>
      <c r="E7" s="5" t="s">
        <v>4</v>
      </c>
      <c r="F7" s="5" t="s">
        <v>4</v>
      </c>
      <c r="G7" s="5" t="s">
        <v>4</v>
      </c>
      <c r="H7" s="5" t="s">
        <v>4</v>
      </c>
      <c r="I7" s="5" t="s">
        <v>4</v>
      </c>
      <c r="J7" s="5" t="s">
        <v>4</v>
      </c>
    </row>
    <row r="8" spans="1:10" ht="16.2" thickTop="1" x14ac:dyDescent="0.3">
      <c r="A8" s="104" t="s">
        <v>1382</v>
      </c>
      <c r="B8" s="101" t="s">
        <v>4</v>
      </c>
      <c r="C8" s="59" t="s">
        <v>4</v>
      </c>
      <c r="D8" s="58" t="s">
        <v>4</v>
      </c>
      <c r="E8" s="59" t="s">
        <v>4</v>
      </c>
      <c r="F8" s="58" t="s">
        <v>4</v>
      </c>
      <c r="G8" s="59" t="s">
        <v>4</v>
      </c>
      <c r="H8" s="58" t="s">
        <v>4</v>
      </c>
      <c r="I8" s="59" t="s">
        <v>4</v>
      </c>
      <c r="J8" s="66" t="s">
        <v>4</v>
      </c>
    </row>
    <row r="9" spans="1:10" ht="15.6" x14ac:dyDescent="0.3">
      <c r="A9" s="98" t="s">
        <v>1341</v>
      </c>
      <c r="B9" s="80" t="s">
        <v>4</v>
      </c>
      <c r="C9" s="8">
        <v>283.8</v>
      </c>
      <c r="D9" s="16" t="s">
        <v>4</v>
      </c>
      <c r="E9" s="8">
        <v>171.1</v>
      </c>
      <c r="F9" s="16" t="s">
        <v>4</v>
      </c>
      <c r="G9" s="8">
        <v>573.20000000000005</v>
      </c>
      <c r="H9" s="16" t="s">
        <v>4</v>
      </c>
      <c r="I9" s="8">
        <v>1028.0999999999999</v>
      </c>
      <c r="J9" s="26" t="s">
        <v>4</v>
      </c>
    </row>
    <row r="10" spans="1:10" ht="15.6" x14ac:dyDescent="0.3">
      <c r="A10" s="98" t="s">
        <v>1342</v>
      </c>
      <c r="B10" s="80" t="s">
        <v>4</v>
      </c>
      <c r="C10" s="8">
        <v>1.9</v>
      </c>
      <c r="D10" s="16" t="s">
        <v>4</v>
      </c>
      <c r="E10" s="8">
        <v>24.8</v>
      </c>
      <c r="F10" s="16" t="s">
        <v>4</v>
      </c>
      <c r="G10" s="8">
        <v>90.9</v>
      </c>
      <c r="H10" s="16" t="s">
        <v>4</v>
      </c>
      <c r="I10" s="8">
        <v>117.6</v>
      </c>
      <c r="J10" s="26" t="s">
        <v>4</v>
      </c>
    </row>
    <row r="11" spans="1:10" ht="15.6" x14ac:dyDescent="0.3">
      <c r="A11" s="98" t="s">
        <v>1383</v>
      </c>
      <c r="B11" s="80" t="s">
        <v>4</v>
      </c>
      <c r="C11" s="8">
        <v>1.6</v>
      </c>
      <c r="D11" s="16" t="s">
        <v>4</v>
      </c>
      <c r="E11" s="8">
        <v>19.7</v>
      </c>
      <c r="F11" s="16" t="s">
        <v>4</v>
      </c>
      <c r="G11" s="8">
        <v>0.4</v>
      </c>
      <c r="H11" s="16" t="s">
        <v>4</v>
      </c>
      <c r="I11" s="8">
        <v>21.7</v>
      </c>
      <c r="J11" s="26" t="s">
        <v>4</v>
      </c>
    </row>
    <row r="12" spans="1:10" ht="15.6" x14ac:dyDescent="0.3">
      <c r="A12" s="98" t="s">
        <v>1343</v>
      </c>
      <c r="B12" s="80" t="s">
        <v>4</v>
      </c>
      <c r="C12" s="8">
        <v>-10.4</v>
      </c>
      <c r="D12" s="16" t="s">
        <v>4</v>
      </c>
      <c r="E12" s="8">
        <v>-3.3</v>
      </c>
      <c r="F12" s="16" t="s">
        <v>4</v>
      </c>
      <c r="G12" s="8">
        <v>-49.4</v>
      </c>
      <c r="H12" s="16" t="s">
        <v>4</v>
      </c>
      <c r="I12" s="8">
        <v>-63.1</v>
      </c>
      <c r="J12" s="26" t="s">
        <v>4</v>
      </c>
    </row>
    <row r="13" spans="1:10" ht="15.6" x14ac:dyDescent="0.3">
      <c r="A13" s="98" t="s">
        <v>1384</v>
      </c>
      <c r="B13" s="80" t="s">
        <v>4</v>
      </c>
      <c r="C13" s="8">
        <v>45.1</v>
      </c>
      <c r="D13" s="16" t="s">
        <v>4</v>
      </c>
      <c r="E13" s="8">
        <v>0.8</v>
      </c>
      <c r="F13" s="16" t="s">
        <v>4</v>
      </c>
      <c r="G13" s="8" t="s">
        <v>13</v>
      </c>
      <c r="H13" s="16" t="s">
        <v>4</v>
      </c>
      <c r="I13" s="8">
        <v>45.9</v>
      </c>
      <c r="J13" s="26" t="s">
        <v>4</v>
      </c>
    </row>
    <row r="14" spans="1:10" ht="15.6" x14ac:dyDescent="0.3">
      <c r="A14" s="98" t="s">
        <v>1385</v>
      </c>
      <c r="B14" s="80" t="s">
        <v>4</v>
      </c>
      <c r="C14" s="8">
        <v>-48.5</v>
      </c>
      <c r="D14" s="16" t="s">
        <v>4</v>
      </c>
      <c r="E14" s="8" t="s">
        <v>13</v>
      </c>
      <c r="F14" s="16" t="s">
        <v>4</v>
      </c>
      <c r="G14" s="8" t="s">
        <v>13</v>
      </c>
      <c r="H14" s="16" t="s">
        <v>4</v>
      </c>
      <c r="I14" s="8">
        <v>-48.5</v>
      </c>
      <c r="J14" s="26" t="s">
        <v>4</v>
      </c>
    </row>
    <row r="15" spans="1:10" ht="15.6" x14ac:dyDescent="0.3">
      <c r="A15" s="98" t="s">
        <v>1386</v>
      </c>
      <c r="B15" s="80" t="s">
        <v>4</v>
      </c>
      <c r="C15" s="8" t="s">
        <v>13</v>
      </c>
      <c r="D15" s="16" t="s">
        <v>4</v>
      </c>
      <c r="E15" s="8">
        <v>3.2</v>
      </c>
      <c r="F15" s="16" t="s">
        <v>4</v>
      </c>
      <c r="G15" s="8">
        <v>2.2999999999999998</v>
      </c>
      <c r="H15" s="16" t="s">
        <v>4</v>
      </c>
      <c r="I15" s="8">
        <v>5.5</v>
      </c>
      <c r="J15" s="26" t="s">
        <v>4</v>
      </c>
    </row>
    <row r="16" spans="1:10" ht="15.6" x14ac:dyDescent="0.3">
      <c r="A16" s="98" t="s">
        <v>1387</v>
      </c>
      <c r="B16" s="80" t="s">
        <v>4</v>
      </c>
      <c r="C16" s="8">
        <v>0</v>
      </c>
      <c r="D16" s="16" t="s">
        <v>4</v>
      </c>
      <c r="E16" s="8">
        <v>-9.9</v>
      </c>
      <c r="F16" s="16" t="s">
        <v>4</v>
      </c>
      <c r="G16" s="8">
        <v>-41.5</v>
      </c>
      <c r="H16" s="16" t="s">
        <v>4</v>
      </c>
      <c r="I16" s="8">
        <v>-51.4</v>
      </c>
      <c r="J16" s="26" t="s">
        <v>4</v>
      </c>
    </row>
    <row r="17" spans="1:10" ht="15.6" x14ac:dyDescent="0.3">
      <c r="A17" s="98" t="s">
        <v>1347</v>
      </c>
      <c r="B17" s="80" t="s">
        <v>4</v>
      </c>
      <c r="C17" s="8">
        <v>273.5</v>
      </c>
      <c r="D17" s="16" t="s">
        <v>4</v>
      </c>
      <c r="E17" s="8">
        <v>206.4</v>
      </c>
      <c r="F17" s="16" t="s">
        <v>4</v>
      </c>
      <c r="G17" s="8">
        <v>575.9</v>
      </c>
      <c r="H17" s="16" t="s">
        <v>4</v>
      </c>
      <c r="I17" s="8">
        <v>1055.8</v>
      </c>
      <c r="J17" s="26" t="s">
        <v>4</v>
      </c>
    </row>
    <row r="18" spans="1:10" ht="15.6" x14ac:dyDescent="0.3">
      <c r="A18" s="104" t="s">
        <v>1348</v>
      </c>
      <c r="B18" s="81" t="s">
        <v>4</v>
      </c>
      <c r="C18" s="33" t="s">
        <v>4</v>
      </c>
      <c r="D18" s="34" t="s">
        <v>4</v>
      </c>
      <c r="E18" s="33" t="s">
        <v>4</v>
      </c>
      <c r="F18" s="34" t="s">
        <v>4</v>
      </c>
      <c r="G18" s="33" t="s">
        <v>4</v>
      </c>
      <c r="H18" s="34" t="s">
        <v>4</v>
      </c>
      <c r="I18" s="33" t="s">
        <v>4</v>
      </c>
      <c r="J18" s="49" t="s">
        <v>4</v>
      </c>
    </row>
    <row r="19" spans="1:10" ht="15.6" x14ac:dyDescent="0.3">
      <c r="A19" s="98" t="s">
        <v>1341</v>
      </c>
      <c r="B19" s="80" t="s">
        <v>4</v>
      </c>
      <c r="C19" s="8">
        <v>27.3</v>
      </c>
      <c r="D19" s="16" t="s">
        <v>4</v>
      </c>
      <c r="E19" s="8">
        <v>66.7</v>
      </c>
      <c r="F19" s="16" t="s">
        <v>4</v>
      </c>
      <c r="G19" s="8">
        <v>260.7</v>
      </c>
      <c r="H19" s="16" t="s">
        <v>4</v>
      </c>
      <c r="I19" s="8">
        <v>354.7</v>
      </c>
      <c r="J19" s="26" t="s">
        <v>4</v>
      </c>
    </row>
    <row r="20" spans="1:10" ht="15.6" x14ac:dyDescent="0.3">
      <c r="A20" s="98" t="s">
        <v>1388</v>
      </c>
      <c r="B20" s="80" t="s">
        <v>4</v>
      </c>
      <c r="C20" s="8">
        <v>4.4000000000000004</v>
      </c>
      <c r="D20" s="16" t="s">
        <v>4</v>
      </c>
      <c r="E20" s="8">
        <v>14.9</v>
      </c>
      <c r="F20" s="16" t="s">
        <v>4</v>
      </c>
      <c r="G20" s="8">
        <v>75</v>
      </c>
      <c r="H20" s="16" t="s">
        <v>4</v>
      </c>
      <c r="I20" s="8">
        <v>94.3</v>
      </c>
      <c r="J20" s="26" t="s">
        <v>4</v>
      </c>
    </row>
    <row r="21" spans="1:10" ht="15.6" x14ac:dyDescent="0.3">
      <c r="A21" s="98" t="s">
        <v>1389</v>
      </c>
      <c r="B21" s="80" t="s">
        <v>4</v>
      </c>
      <c r="C21" s="8">
        <v>0</v>
      </c>
      <c r="D21" s="16" t="s">
        <v>4</v>
      </c>
      <c r="E21" s="8">
        <v>0.8</v>
      </c>
      <c r="F21" s="16" t="s">
        <v>4</v>
      </c>
      <c r="G21" s="8">
        <v>1.7</v>
      </c>
      <c r="H21" s="16" t="s">
        <v>4</v>
      </c>
      <c r="I21" s="8">
        <v>2.5</v>
      </c>
      <c r="J21" s="26" t="s">
        <v>4</v>
      </c>
    </row>
    <row r="22" spans="1:10" ht="15.6" x14ac:dyDescent="0.3">
      <c r="A22" s="98" t="s">
        <v>1390</v>
      </c>
      <c r="B22" s="80" t="s">
        <v>4</v>
      </c>
      <c r="C22" s="8">
        <v>10.199999999999999</v>
      </c>
      <c r="D22" s="16" t="s">
        <v>4</v>
      </c>
      <c r="E22" s="8" t="s">
        <v>13</v>
      </c>
      <c r="F22" s="16" t="s">
        <v>4</v>
      </c>
      <c r="G22" s="8" t="s">
        <v>13</v>
      </c>
      <c r="H22" s="16" t="s">
        <v>4</v>
      </c>
      <c r="I22" s="8">
        <v>10.199999999999999</v>
      </c>
      <c r="J22" s="26" t="s">
        <v>4</v>
      </c>
    </row>
    <row r="23" spans="1:10" ht="15.6" x14ac:dyDescent="0.3">
      <c r="A23" s="98" t="s">
        <v>1391</v>
      </c>
      <c r="B23" s="80" t="s">
        <v>4</v>
      </c>
      <c r="C23" s="8">
        <v>-0.2</v>
      </c>
      <c r="D23" s="16" t="s">
        <v>4</v>
      </c>
      <c r="E23" s="8" t="s">
        <v>13</v>
      </c>
      <c r="F23" s="16" t="s">
        <v>4</v>
      </c>
      <c r="G23" s="8" t="s">
        <v>13</v>
      </c>
      <c r="H23" s="16" t="s">
        <v>4</v>
      </c>
      <c r="I23" s="8">
        <v>-0.2</v>
      </c>
      <c r="J23" s="26" t="s">
        <v>4</v>
      </c>
    </row>
    <row r="24" spans="1:10" ht="15.6" x14ac:dyDescent="0.3">
      <c r="A24" s="98" t="s">
        <v>1343</v>
      </c>
      <c r="B24" s="80" t="s">
        <v>4</v>
      </c>
      <c r="C24" s="8">
        <v>-5.7</v>
      </c>
      <c r="D24" s="16" t="s">
        <v>4</v>
      </c>
      <c r="E24" s="8">
        <v>-1.2</v>
      </c>
      <c r="F24" s="16" t="s">
        <v>4</v>
      </c>
      <c r="G24" s="8">
        <v>-32.200000000000003</v>
      </c>
      <c r="H24" s="16" t="s">
        <v>4</v>
      </c>
      <c r="I24" s="8">
        <v>-39.1</v>
      </c>
      <c r="J24" s="26" t="s">
        <v>4</v>
      </c>
    </row>
    <row r="25" spans="1:10" ht="15.6" x14ac:dyDescent="0.3">
      <c r="A25" s="98" t="s">
        <v>1386</v>
      </c>
      <c r="B25" s="80" t="s">
        <v>4</v>
      </c>
      <c r="C25" s="8" t="s">
        <v>13</v>
      </c>
      <c r="D25" s="16" t="s">
        <v>4</v>
      </c>
      <c r="E25" s="8">
        <v>4.5999999999999996</v>
      </c>
      <c r="F25" s="16" t="s">
        <v>4</v>
      </c>
      <c r="G25" s="8">
        <v>-3.8</v>
      </c>
      <c r="H25" s="16" t="s">
        <v>4</v>
      </c>
      <c r="I25" s="8">
        <v>0.8</v>
      </c>
      <c r="J25" s="26" t="s">
        <v>4</v>
      </c>
    </row>
    <row r="26" spans="1:10" ht="15.6" x14ac:dyDescent="0.3">
      <c r="A26" s="98" t="s">
        <v>1387</v>
      </c>
      <c r="B26" s="80" t="s">
        <v>4</v>
      </c>
      <c r="C26" s="8">
        <v>0</v>
      </c>
      <c r="D26" s="16" t="s">
        <v>4</v>
      </c>
      <c r="E26" s="8">
        <v>-4</v>
      </c>
      <c r="F26" s="16" t="s">
        <v>4</v>
      </c>
      <c r="G26" s="8">
        <v>-18.5</v>
      </c>
      <c r="H26" s="16" t="s">
        <v>4</v>
      </c>
      <c r="I26" s="8">
        <v>-22.5</v>
      </c>
      <c r="J26" s="26" t="s">
        <v>4</v>
      </c>
    </row>
    <row r="27" spans="1:10" ht="15.6" x14ac:dyDescent="0.3">
      <c r="A27" s="98" t="s">
        <v>1347</v>
      </c>
      <c r="B27" s="80" t="s">
        <v>4</v>
      </c>
      <c r="C27" s="8">
        <v>36</v>
      </c>
      <c r="D27" s="16" t="s">
        <v>4</v>
      </c>
      <c r="E27" s="8">
        <v>81.8</v>
      </c>
      <c r="F27" s="16" t="s">
        <v>4</v>
      </c>
      <c r="G27" s="8">
        <v>282.89999999999998</v>
      </c>
      <c r="H27" s="16" t="s">
        <v>4</v>
      </c>
      <c r="I27" s="8">
        <v>400.7</v>
      </c>
      <c r="J27" s="26" t="s">
        <v>4</v>
      </c>
    </row>
    <row r="28" spans="1:10" ht="15.6" x14ac:dyDescent="0.3">
      <c r="A28" s="104" t="s">
        <v>1352</v>
      </c>
      <c r="B28" s="81" t="s">
        <v>4</v>
      </c>
      <c r="C28" s="33" t="s">
        <v>4</v>
      </c>
      <c r="D28" s="34" t="s">
        <v>4</v>
      </c>
      <c r="E28" s="33" t="s">
        <v>4</v>
      </c>
      <c r="F28" s="34" t="s">
        <v>4</v>
      </c>
      <c r="G28" s="33" t="s">
        <v>4</v>
      </c>
      <c r="H28" s="34" t="s">
        <v>4</v>
      </c>
      <c r="I28" s="33" t="s">
        <v>4</v>
      </c>
      <c r="J28" s="49" t="s">
        <v>4</v>
      </c>
    </row>
    <row r="29" spans="1:10" ht="16.2" thickBot="1" x14ac:dyDescent="0.35">
      <c r="A29" s="26" t="s">
        <v>1347</v>
      </c>
      <c r="B29" s="107" t="s">
        <v>4</v>
      </c>
      <c r="C29" s="17">
        <v>237.5</v>
      </c>
      <c r="D29" s="17" t="s">
        <v>4</v>
      </c>
      <c r="E29" s="17">
        <v>124.6</v>
      </c>
      <c r="F29" s="17" t="s">
        <v>4</v>
      </c>
      <c r="G29" s="17">
        <v>293</v>
      </c>
      <c r="H29" s="17" t="s">
        <v>4</v>
      </c>
      <c r="I29" s="17">
        <v>655.1</v>
      </c>
      <c r="J29" s="26" t="s">
        <v>4</v>
      </c>
    </row>
    <row r="30" spans="1:10" ht="16.2" thickTop="1" x14ac:dyDescent="0.3">
      <c r="A30" s="7" t="s">
        <v>0</v>
      </c>
      <c r="B30" s="10" t="s">
        <v>4</v>
      </c>
      <c r="C30" s="10" t="s">
        <v>4</v>
      </c>
      <c r="D30" s="10" t="s">
        <v>4</v>
      </c>
      <c r="E30" s="10" t="s">
        <v>4</v>
      </c>
      <c r="F30" s="10" t="s">
        <v>4</v>
      </c>
      <c r="G30" s="10" t="s">
        <v>4</v>
      </c>
      <c r="H30" s="10" t="s">
        <v>4</v>
      </c>
      <c r="I30" s="10" t="s">
        <v>4</v>
      </c>
      <c r="J30" s="10" t="s">
        <v>4</v>
      </c>
    </row>
    <row r="31" spans="1:10" ht="15.6" x14ac:dyDescent="0.3">
      <c r="A31" s="31" t="s">
        <v>1382</v>
      </c>
      <c r="B31" s="35" t="s">
        <v>4</v>
      </c>
      <c r="C31" s="33" t="s">
        <v>4</v>
      </c>
      <c r="D31" s="34" t="s">
        <v>4</v>
      </c>
      <c r="E31" s="33" t="s">
        <v>4</v>
      </c>
      <c r="F31" s="34" t="s">
        <v>4</v>
      </c>
      <c r="G31" s="33" t="s">
        <v>4</v>
      </c>
      <c r="H31" s="34" t="s">
        <v>4</v>
      </c>
      <c r="I31" s="33" t="s">
        <v>4</v>
      </c>
      <c r="J31" s="35" t="s">
        <v>4</v>
      </c>
    </row>
    <row r="32" spans="1:10" ht="15.6" x14ac:dyDescent="0.3">
      <c r="A32" s="6" t="s">
        <v>1353</v>
      </c>
      <c r="B32" s="7" t="s">
        <v>4</v>
      </c>
      <c r="C32" s="8">
        <v>273.3</v>
      </c>
      <c r="D32" s="16" t="s">
        <v>4</v>
      </c>
      <c r="E32" s="8">
        <v>83.7</v>
      </c>
      <c r="F32" s="16" t="s">
        <v>4</v>
      </c>
      <c r="G32" s="8">
        <v>590.9</v>
      </c>
      <c r="H32" s="16" t="s">
        <v>4</v>
      </c>
      <c r="I32" s="8">
        <v>947.9</v>
      </c>
      <c r="J32" s="16" t="s">
        <v>4</v>
      </c>
    </row>
    <row r="33" spans="1:10" ht="15.6" x14ac:dyDescent="0.3">
      <c r="A33" s="6" t="s">
        <v>1342</v>
      </c>
      <c r="B33" s="7" t="s">
        <v>4</v>
      </c>
      <c r="C33" s="8">
        <v>4.0999999999999996</v>
      </c>
      <c r="D33" s="16" t="s">
        <v>4</v>
      </c>
      <c r="E33" s="8">
        <v>23.1</v>
      </c>
      <c r="F33" s="16" t="s">
        <v>4</v>
      </c>
      <c r="G33" s="8">
        <v>113</v>
      </c>
      <c r="H33" s="16" t="s">
        <v>4</v>
      </c>
      <c r="I33" s="8">
        <v>140.19999999999999</v>
      </c>
      <c r="J33" s="16" t="s">
        <v>4</v>
      </c>
    </row>
    <row r="34" spans="1:10" ht="15.6" x14ac:dyDescent="0.3">
      <c r="A34" s="6" t="s">
        <v>1383</v>
      </c>
      <c r="B34" s="7" t="s">
        <v>4</v>
      </c>
      <c r="C34" s="8">
        <v>4.9000000000000004</v>
      </c>
      <c r="D34" s="16" t="s">
        <v>4</v>
      </c>
      <c r="E34" s="8">
        <v>5.4</v>
      </c>
      <c r="F34" s="16" t="s">
        <v>4</v>
      </c>
      <c r="G34" s="8">
        <v>1</v>
      </c>
      <c r="H34" s="16" t="s">
        <v>4</v>
      </c>
      <c r="I34" s="8">
        <v>11.3</v>
      </c>
      <c r="J34" s="16" t="s">
        <v>4</v>
      </c>
    </row>
    <row r="35" spans="1:10" ht="15.6" x14ac:dyDescent="0.3">
      <c r="A35" s="6" t="s">
        <v>1343</v>
      </c>
      <c r="B35" s="7" t="s">
        <v>4</v>
      </c>
      <c r="C35" s="8">
        <v>-0.6</v>
      </c>
      <c r="D35" s="16" t="s">
        <v>4</v>
      </c>
      <c r="E35" s="8">
        <v>-2.6</v>
      </c>
      <c r="F35" s="16" t="s">
        <v>4</v>
      </c>
      <c r="G35" s="8">
        <v>-80.900000000000006</v>
      </c>
      <c r="H35" s="16" t="s">
        <v>4</v>
      </c>
      <c r="I35" s="8">
        <v>-84.1</v>
      </c>
      <c r="J35" s="16" t="s">
        <v>4</v>
      </c>
    </row>
    <row r="36" spans="1:10" ht="15.6" x14ac:dyDescent="0.3">
      <c r="A36" s="6" t="s">
        <v>1384</v>
      </c>
      <c r="B36" s="7" t="s">
        <v>4</v>
      </c>
      <c r="C36" s="8">
        <v>31.5</v>
      </c>
      <c r="D36" s="16" t="s">
        <v>4</v>
      </c>
      <c r="E36" s="8" t="s">
        <v>13</v>
      </c>
      <c r="F36" s="16" t="s">
        <v>4</v>
      </c>
      <c r="G36" s="8" t="s">
        <v>13</v>
      </c>
      <c r="H36" s="16" t="s">
        <v>4</v>
      </c>
      <c r="I36" s="8">
        <v>31.5</v>
      </c>
      <c r="J36" s="16" t="s">
        <v>4</v>
      </c>
    </row>
    <row r="37" spans="1:10" ht="15.6" x14ac:dyDescent="0.3">
      <c r="A37" s="6" t="s">
        <v>1385</v>
      </c>
      <c r="B37" s="7" t="s">
        <v>4</v>
      </c>
      <c r="C37" s="8">
        <v>-29.4</v>
      </c>
      <c r="D37" s="16" t="s">
        <v>4</v>
      </c>
      <c r="E37" s="8" t="s">
        <v>13</v>
      </c>
      <c r="F37" s="16" t="s">
        <v>4</v>
      </c>
      <c r="G37" s="8" t="s">
        <v>13</v>
      </c>
      <c r="H37" s="16" t="s">
        <v>4</v>
      </c>
      <c r="I37" s="8">
        <v>-29.4</v>
      </c>
      <c r="J37" s="16" t="s">
        <v>4</v>
      </c>
    </row>
    <row r="38" spans="1:10" ht="15.6" x14ac:dyDescent="0.3">
      <c r="A38" s="6" t="s">
        <v>1386</v>
      </c>
      <c r="B38" s="7" t="s">
        <v>4</v>
      </c>
      <c r="C38" s="8" t="s">
        <v>13</v>
      </c>
      <c r="D38" s="16" t="s">
        <v>4</v>
      </c>
      <c r="E38" s="8">
        <v>61.7</v>
      </c>
      <c r="F38" s="16" t="s">
        <v>4</v>
      </c>
      <c r="G38" s="8">
        <v>-50.2</v>
      </c>
      <c r="H38" s="16" t="s">
        <v>4</v>
      </c>
      <c r="I38" s="8">
        <v>11.5</v>
      </c>
      <c r="J38" s="16" t="s">
        <v>4</v>
      </c>
    </row>
    <row r="39" spans="1:10" ht="15.6" x14ac:dyDescent="0.3">
      <c r="A39" s="6" t="s">
        <v>1392</v>
      </c>
      <c r="B39" s="7" t="s">
        <v>4</v>
      </c>
      <c r="C39" s="8" t="s">
        <v>13</v>
      </c>
      <c r="D39" s="16" t="s">
        <v>4</v>
      </c>
      <c r="E39" s="8">
        <v>-0.2</v>
      </c>
      <c r="F39" s="16" t="s">
        <v>4</v>
      </c>
      <c r="G39" s="8">
        <v>-0.6</v>
      </c>
      <c r="H39" s="16" t="s">
        <v>4</v>
      </c>
      <c r="I39" s="8">
        <v>-0.8</v>
      </c>
      <c r="J39" s="16" t="s">
        <v>4</v>
      </c>
    </row>
    <row r="40" spans="1:10" ht="15.6" x14ac:dyDescent="0.3">
      <c r="A40" s="6" t="s">
        <v>1354</v>
      </c>
      <c r="B40" s="7" t="s">
        <v>4</v>
      </c>
      <c r="C40" s="8">
        <v>283.8</v>
      </c>
      <c r="D40" s="16" t="s">
        <v>4</v>
      </c>
      <c r="E40" s="8">
        <v>171.1</v>
      </c>
      <c r="F40" s="16" t="s">
        <v>4</v>
      </c>
      <c r="G40" s="8">
        <v>573.20000000000005</v>
      </c>
      <c r="H40" s="16" t="s">
        <v>4</v>
      </c>
      <c r="I40" s="8">
        <v>1028.0999999999999</v>
      </c>
      <c r="J40" s="16" t="s">
        <v>4</v>
      </c>
    </row>
    <row r="41" spans="1:10" ht="15.6" x14ac:dyDescent="0.3">
      <c r="A41" s="31" t="s">
        <v>1348</v>
      </c>
      <c r="B41" s="35" t="s">
        <v>4</v>
      </c>
      <c r="C41" s="33" t="s">
        <v>4</v>
      </c>
      <c r="D41" s="34" t="s">
        <v>4</v>
      </c>
      <c r="E41" s="33" t="s">
        <v>4</v>
      </c>
      <c r="F41" s="34" t="s">
        <v>4</v>
      </c>
      <c r="G41" s="33" t="s">
        <v>4</v>
      </c>
      <c r="H41" s="34" t="s">
        <v>4</v>
      </c>
      <c r="I41" s="33" t="s">
        <v>4</v>
      </c>
      <c r="J41" s="34" t="s">
        <v>4</v>
      </c>
    </row>
    <row r="42" spans="1:10" ht="15.6" x14ac:dyDescent="0.3">
      <c r="A42" s="6" t="s">
        <v>1353</v>
      </c>
      <c r="B42" s="7" t="s">
        <v>4</v>
      </c>
      <c r="C42" s="8">
        <v>21.9</v>
      </c>
      <c r="D42" s="16" t="s">
        <v>4</v>
      </c>
      <c r="E42" s="8">
        <v>39.5</v>
      </c>
      <c r="F42" s="16" t="s">
        <v>4</v>
      </c>
      <c r="G42" s="8">
        <v>232.4</v>
      </c>
      <c r="H42" s="16" t="s">
        <v>4</v>
      </c>
      <c r="I42" s="8">
        <v>293.8</v>
      </c>
      <c r="J42" s="16" t="s">
        <v>4</v>
      </c>
    </row>
    <row r="43" spans="1:10" ht="15.6" x14ac:dyDescent="0.3">
      <c r="A43" s="6" t="s">
        <v>1349</v>
      </c>
      <c r="B43" s="7" t="s">
        <v>4</v>
      </c>
      <c r="C43" s="8">
        <v>4.5</v>
      </c>
      <c r="D43" s="16" t="s">
        <v>4</v>
      </c>
      <c r="E43" s="8">
        <v>13.5</v>
      </c>
      <c r="F43" s="16" t="s">
        <v>4</v>
      </c>
      <c r="G43" s="8">
        <v>87.1</v>
      </c>
      <c r="H43" s="16" t="s">
        <v>4</v>
      </c>
      <c r="I43" s="8">
        <v>105.1</v>
      </c>
      <c r="J43" s="16" t="s">
        <v>4</v>
      </c>
    </row>
    <row r="44" spans="1:10" ht="15.6" x14ac:dyDescent="0.3">
      <c r="A44" s="6" t="s">
        <v>1390</v>
      </c>
      <c r="B44" s="7" t="s">
        <v>4</v>
      </c>
      <c r="C44" s="8">
        <v>1.6</v>
      </c>
      <c r="D44" s="16" t="s">
        <v>4</v>
      </c>
      <c r="E44" s="8" t="s">
        <v>13</v>
      </c>
      <c r="F44" s="16" t="s">
        <v>4</v>
      </c>
      <c r="G44" s="8" t="s">
        <v>13</v>
      </c>
      <c r="H44" s="16" t="s">
        <v>4</v>
      </c>
      <c r="I44" s="8">
        <v>1.6</v>
      </c>
      <c r="J44" s="7" t="s">
        <v>4</v>
      </c>
    </row>
    <row r="45" spans="1:10" ht="15.6" x14ac:dyDescent="0.3">
      <c r="A45" s="6" t="s">
        <v>1391</v>
      </c>
      <c r="B45" s="7" t="s">
        <v>4</v>
      </c>
      <c r="C45" s="8">
        <v>-0.2</v>
      </c>
      <c r="D45" s="16" t="s">
        <v>4</v>
      </c>
      <c r="E45" s="8" t="s">
        <v>13</v>
      </c>
      <c r="F45" s="16" t="s">
        <v>4</v>
      </c>
      <c r="G45" s="8" t="s">
        <v>13</v>
      </c>
      <c r="H45" s="16" t="s">
        <v>4</v>
      </c>
      <c r="I45" s="8">
        <v>-0.2</v>
      </c>
      <c r="J45" s="7" t="s">
        <v>4</v>
      </c>
    </row>
    <row r="46" spans="1:10" ht="15.6" x14ac:dyDescent="0.3">
      <c r="A46" s="6" t="s">
        <v>1343</v>
      </c>
      <c r="B46" s="7" t="s">
        <v>4</v>
      </c>
      <c r="C46" s="8">
        <v>-0.6</v>
      </c>
      <c r="D46" s="16" t="s">
        <v>4</v>
      </c>
      <c r="E46" s="8">
        <v>-0.9</v>
      </c>
      <c r="F46" s="16" t="s">
        <v>4</v>
      </c>
      <c r="G46" s="8">
        <v>-55.7</v>
      </c>
      <c r="H46" s="16" t="s">
        <v>4</v>
      </c>
      <c r="I46" s="8">
        <v>-57.2</v>
      </c>
      <c r="J46" s="7" t="s">
        <v>4</v>
      </c>
    </row>
    <row r="47" spans="1:10" ht="15.6" x14ac:dyDescent="0.3">
      <c r="A47" s="6" t="s">
        <v>1386</v>
      </c>
      <c r="B47" s="7" t="s">
        <v>4</v>
      </c>
      <c r="C47" s="8" t="s">
        <v>13</v>
      </c>
      <c r="D47" s="16" t="s">
        <v>4</v>
      </c>
      <c r="E47" s="8">
        <v>14.7</v>
      </c>
      <c r="F47" s="16" t="s">
        <v>4</v>
      </c>
      <c r="G47" s="8">
        <v>-2.8</v>
      </c>
      <c r="H47" s="16" t="s">
        <v>4</v>
      </c>
      <c r="I47" s="8">
        <v>11.9</v>
      </c>
      <c r="J47" s="7" t="s">
        <v>4</v>
      </c>
    </row>
    <row r="48" spans="1:10" ht="15.6" x14ac:dyDescent="0.3">
      <c r="A48" s="6" t="s">
        <v>1392</v>
      </c>
      <c r="B48" s="7" t="s">
        <v>4</v>
      </c>
      <c r="C48" s="8">
        <v>0.1</v>
      </c>
      <c r="D48" s="16" t="s">
        <v>4</v>
      </c>
      <c r="E48" s="8">
        <v>-0.1</v>
      </c>
      <c r="F48" s="16" t="s">
        <v>4</v>
      </c>
      <c r="G48" s="8">
        <v>-0.3</v>
      </c>
      <c r="H48" s="16" t="s">
        <v>4</v>
      </c>
      <c r="I48" s="8">
        <v>-0.3</v>
      </c>
      <c r="J48" s="16" t="s">
        <v>4</v>
      </c>
    </row>
    <row r="49" spans="1:10" ht="15.6" x14ac:dyDescent="0.3">
      <c r="A49" s="6" t="s">
        <v>1354</v>
      </c>
      <c r="B49" s="7" t="s">
        <v>4</v>
      </c>
      <c r="C49" s="8">
        <v>27.3</v>
      </c>
      <c r="D49" s="16" t="s">
        <v>4</v>
      </c>
      <c r="E49" s="8">
        <v>66.7</v>
      </c>
      <c r="F49" s="16" t="s">
        <v>4</v>
      </c>
      <c r="G49" s="8">
        <v>260.7</v>
      </c>
      <c r="H49" s="16" t="s">
        <v>4</v>
      </c>
      <c r="I49" s="8">
        <v>354.7</v>
      </c>
      <c r="J49" s="16" t="s">
        <v>4</v>
      </c>
    </row>
    <row r="50" spans="1:10" ht="15.6" x14ac:dyDescent="0.3">
      <c r="A50" s="31" t="s">
        <v>1352</v>
      </c>
      <c r="B50" s="35" t="s">
        <v>4</v>
      </c>
      <c r="C50" s="33" t="s">
        <v>4</v>
      </c>
      <c r="D50" s="34" t="s">
        <v>4</v>
      </c>
      <c r="E50" s="33" t="s">
        <v>4</v>
      </c>
      <c r="F50" s="34" t="s">
        <v>4</v>
      </c>
      <c r="G50" s="33" t="s">
        <v>4</v>
      </c>
      <c r="H50" s="34" t="s">
        <v>4</v>
      </c>
      <c r="I50" s="33" t="s">
        <v>4</v>
      </c>
      <c r="J50" s="34" t="s">
        <v>4</v>
      </c>
    </row>
    <row r="51" spans="1:10" ht="15.6" x14ac:dyDescent="0.3">
      <c r="A51" s="6" t="s">
        <v>1354</v>
      </c>
      <c r="B51" s="7" t="s">
        <v>4</v>
      </c>
      <c r="C51" s="8">
        <v>256.5</v>
      </c>
      <c r="D51" s="16" t="s">
        <v>4</v>
      </c>
      <c r="E51" s="8">
        <v>104.4</v>
      </c>
      <c r="F51" s="16" t="s">
        <v>4</v>
      </c>
      <c r="G51" s="8">
        <v>312.5</v>
      </c>
      <c r="H51" s="16" t="s">
        <v>4</v>
      </c>
      <c r="I51" s="8">
        <v>673.4</v>
      </c>
      <c r="J51" s="16" t="s">
        <v>4</v>
      </c>
    </row>
    <row r="52" spans="1:10" ht="16.2" thickBot="1" x14ac:dyDescent="0.35">
      <c r="A52" s="38" t="s">
        <v>0</v>
      </c>
      <c r="B52" s="38" t="s">
        <v>4</v>
      </c>
      <c r="C52" s="38" t="s">
        <v>4</v>
      </c>
      <c r="D52" s="38" t="s">
        <v>4</v>
      </c>
      <c r="E52" s="38" t="s">
        <v>4</v>
      </c>
      <c r="F52" s="38" t="s">
        <v>4</v>
      </c>
      <c r="G52" s="38" t="s">
        <v>4</v>
      </c>
      <c r="H52" s="38" t="s">
        <v>4</v>
      </c>
      <c r="I52" s="38" t="s">
        <v>4</v>
      </c>
      <c r="J52"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46"/>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29" t="s">
        <v>3158</v>
      </c>
    </row>
    <row r="3" spans="1:4" ht="21" x14ac:dyDescent="0.4">
      <c r="A3" s="1" t="s">
        <v>1</v>
      </c>
    </row>
    <row r="4" spans="1:4" x14ac:dyDescent="0.3">
      <c r="A4" t="s">
        <v>1080</v>
      </c>
    </row>
    <row r="6" spans="1:4" ht="16.2" thickBot="1" x14ac:dyDescent="0.35">
      <c r="A6" s="2" t="s">
        <v>553</v>
      </c>
      <c r="B6" s="39" t="s">
        <v>4</v>
      </c>
      <c r="C6" s="3" t="s">
        <v>4</v>
      </c>
      <c r="D6" s="3" t="s">
        <v>4</v>
      </c>
    </row>
    <row r="7" spans="1:4" ht="16.2" thickBot="1" x14ac:dyDescent="0.35">
      <c r="A7" s="4" t="s">
        <v>0</v>
      </c>
      <c r="B7" s="22" t="s">
        <v>4</v>
      </c>
      <c r="C7" s="5" t="s">
        <v>4</v>
      </c>
      <c r="D7" s="5" t="s">
        <v>4</v>
      </c>
    </row>
    <row r="8" spans="1:4" ht="16.2" thickTop="1" x14ac:dyDescent="0.3">
      <c r="A8" s="104" t="s">
        <v>1341</v>
      </c>
      <c r="B8" s="84" t="s">
        <v>4</v>
      </c>
      <c r="C8" s="59">
        <v>92300.1</v>
      </c>
      <c r="D8" s="60" t="s">
        <v>4</v>
      </c>
    </row>
    <row r="9" spans="1:4" ht="15.6" x14ac:dyDescent="0.3">
      <c r="A9" s="98" t="s">
        <v>1342</v>
      </c>
      <c r="B9" s="87" t="s">
        <v>4</v>
      </c>
      <c r="C9" s="8">
        <v>228.7</v>
      </c>
      <c r="D9" s="14" t="s">
        <v>4</v>
      </c>
    </row>
    <row r="10" spans="1:4" ht="15.6" x14ac:dyDescent="0.3">
      <c r="A10" s="98" t="s">
        <v>1383</v>
      </c>
      <c r="B10" s="87" t="s">
        <v>4</v>
      </c>
      <c r="C10" s="8">
        <v>820.5</v>
      </c>
      <c r="D10" s="14" t="s">
        <v>4</v>
      </c>
    </row>
    <row r="11" spans="1:4" ht="15.6" x14ac:dyDescent="0.3">
      <c r="A11" s="98" t="s">
        <v>1393</v>
      </c>
      <c r="B11" s="87" t="s">
        <v>4</v>
      </c>
      <c r="C11" s="8">
        <v>-66</v>
      </c>
      <c r="D11" s="14" t="s">
        <v>4</v>
      </c>
    </row>
    <row r="12" spans="1:4" ht="15.6" x14ac:dyDescent="0.3">
      <c r="A12" s="98" t="s">
        <v>1394</v>
      </c>
      <c r="B12" s="87" t="s">
        <v>4</v>
      </c>
      <c r="C12" s="8">
        <v>-45.9</v>
      </c>
      <c r="D12" s="14" t="s">
        <v>4</v>
      </c>
    </row>
    <row r="13" spans="1:4" ht="15.6" x14ac:dyDescent="0.3">
      <c r="A13" s="98" t="s">
        <v>1395</v>
      </c>
      <c r="B13" s="87" t="s">
        <v>4</v>
      </c>
      <c r="C13" s="8">
        <v>48.5</v>
      </c>
      <c r="D13" s="14" t="s">
        <v>4</v>
      </c>
    </row>
    <row r="14" spans="1:4" ht="15.6" x14ac:dyDescent="0.3">
      <c r="A14" s="98" t="s">
        <v>1396</v>
      </c>
      <c r="B14" s="87" t="s">
        <v>4</v>
      </c>
      <c r="C14" s="8">
        <v>-1.6</v>
      </c>
      <c r="D14" s="14" t="s">
        <v>4</v>
      </c>
    </row>
    <row r="15" spans="1:4" ht="15.6" x14ac:dyDescent="0.3">
      <c r="A15" s="98" t="s">
        <v>1397</v>
      </c>
      <c r="B15" s="87" t="s">
        <v>4</v>
      </c>
      <c r="C15" s="8">
        <v>161.9</v>
      </c>
      <c r="D15" s="14" t="s">
        <v>4</v>
      </c>
    </row>
    <row r="16" spans="1:4" ht="15.6" x14ac:dyDescent="0.3">
      <c r="A16" s="98" t="s">
        <v>1398</v>
      </c>
      <c r="B16" s="87" t="s">
        <v>4</v>
      </c>
      <c r="C16" s="8">
        <v>649.79999999999995</v>
      </c>
      <c r="D16" s="14" t="s">
        <v>4</v>
      </c>
    </row>
    <row r="17" spans="1:4" ht="15.6" x14ac:dyDescent="0.3">
      <c r="A17" s="98" t="s">
        <v>1399</v>
      </c>
      <c r="B17" s="87" t="s">
        <v>4</v>
      </c>
      <c r="C17" s="8">
        <v>-384.5</v>
      </c>
      <c r="D17" s="14" t="s">
        <v>4</v>
      </c>
    </row>
    <row r="18" spans="1:4" ht="15.6" x14ac:dyDescent="0.3">
      <c r="A18" s="98" t="s">
        <v>1400</v>
      </c>
      <c r="B18" s="87" t="s">
        <v>4</v>
      </c>
      <c r="C18" s="8">
        <v>0.9</v>
      </c>
      <c r="D18" s="14" t="s">
        <v>4</v>
      </c>
    </row>
    <row r="19" spans="1:4" ht="15.6" x14ac:dyDescent="0.3">
      <c r="A19" s="98" t="s">
        <v>1401</v>
      </c>
      <c r="B19" s="87" t="s">
        <v>4</v>
      </c>
      <c r="C19" s="8">
        <v>-740.4</v>
      </c>
      <c r="D19" s="14" t="s">
        <v>4</v>
      </c>
    </row>
    <row r="20" spans="1:4" ht="15.6" x14ac:dyDescent="0.3">
      <c r="A20" s="98" t="s">
        <v>1402</v>
      </c>
      <c r="B20" s="87" t="s">
        <v>4</v>
      </c>
      <c r="C20" s="8">
        <v>-619.4</v>
      </c>
      <c r="D20" s="14" t="s">
        <v>4</v>
      </c>
    </row>
    <row r="21" spans="1:4" ht="15.6" x14ac:dyDescent="0.3">
      <c r="A21" s="98" t="s">
        <v>1386</v>
      </c>
      <c r="B21" s="87" t="s">
        <v>4</v>
      </c>
      <c r="C21" s="8">
        <v>-14.2</v>
      </c>
      <c r="D21" s="14" t="s">
        <v>4</v>
      </c>
    </row>
    <row r="22" spans="1:4" ht="15.6" x14ac:dyDescent="0.3">
      <c r="A22" s="98" t="s">
        <v>1343</v>
      </c>
      <c r="B22" s="87" t="s">
        <v>4</v>
      </c>
      <c r="C22" s="8">
        <v>-319.5</v>
      </c>
      <c r="D22" s="14" t="s">
        <v>4</v>
      </c>
    </row>
    <row r="23" spans="1:4" ht="15.6" x14ac:dyDescent="0.3">
      <c r="A23" s="98" t="s">
        <v>637</v>
      </c>
      <c r="B23" s="87" t="s">
        <v>4</v>
      </c>
      <c r="C23" s="8">
        <v>-10844.2</v>
      </c>
      <c r="D23" s="14" t="s">
        <v>4</v>
      </c>
    </row>
    <row r="24" spans="1:4" ht="15.6" x14ac:dyDescent="0.3">
      <c r="A24" s="98" t="s">
        <v>1403</v>
      </c>
      <c r="B24" s="87" t="s">
        <v>4</v>
      </c>
      <c r="C24" s="8">
        <v>-68.400000000000006</v>
      </c>
      <c r="D24" s="14" t="s">
        <v>4</v>
      </c>
    </row>
    <row r="25" spans="1:4" ht="15.6" x14ac:dyDescent="0.3">
      <c r="A25" s="98" t="s">
        <v>1404</v>
      </c>
      <c r="B25" s="87" t="s">
        <v>4</v>
      </c>
      <c r="C25" s="8">
        <v>18.399999999999999</v>
      </c>
      <c r="D25" s="14" t="s">
        <v>4</v>
      </c>
    </row>
    <row r="26" spans="1:4" ht="15.6" x14ac:dyDescent="0.3">
      <c r="A26" s="98" t="s">
        <v>1392</v>
      </c>
      <c r="B26" s="87" t="s">
        <v>4</v>
      </c>
      <c r="C26" s="8">
        <v>-4.4000000000000004</v>
      </c>
      <c r="D26" s="14" t="s">
        <v>4</v>
      </c>
    </row>
    <row r="27" spans="1:4" ht="16.2" thickBot="1" x14ac:dyDescent="0.35">
      <c r="A27" s="56" t="s">
        <v>1347</v>
      </c>
      <c r="B27" s="90" t="s">
        <v>4</v>
      </c>
      <c r="C27" s="53">
        <v>81120.3</v>
      </c>
      <c r="D27" s="52" t="s">
        <v>4</v>
      </c>
    </row>
    <row r="28" spans="1:4" ht="16.2" thickTop="1" x14ac:dyDescent="0.3">
      <c r="A28" s="7" t="s">
        <v>0</v>
      </c>
      <c r="B28" s="91" t="s">
        <v>4</v>
      </c>
      <c r="C28" s="10" t="s">
        <v>4</v>
      </c>
      <c r="D28" s="10" t="s">
        <v>4</v>
      </c>
    </row>
    <row r="29" spans="1:4" ht="15.6" x14ac:dyDescent="0.3">
      <c r="A29" s="31" t="s">
        <v>1353</v>
      </c>
      <c r="B29" s="32" t="s">
        <v>4</v>
      </c>
      <c r="C29" s="33">
        <v>94100.1</v>
      </c>
      <c r="D29" s="33" t="s">
        <v>4</v>
      </c>
    </row>
    <row r="30" spans="1:4" ht="15.6" x14ac:dyDescent="0.3">
      <c r="A30" s="6" t="s">
        <v>1342</v>
      </c>
      <c r="B30" s="24" t="s">
        <v>4</v>
      </c>
      <c r="C30" s="8">
        <v>961.8</v>
      </c>
      <c r="D30" s="8" t="s">
        <v>4</v>
      </c>
    </row>
    <row r="31" spans="1:4" ht="15.6" x14ac:dyDescent="0.3">
      <c r="A31" s="6" t="s">
        <v>1383</v>
      </c>
      <c r="B31" s="24" t="s">
        <v>4</v>
      </c>
      <c r="C31" s="8">
        <v>1248.9000000000001</v>
      </c>
      <c r="D31" s="8" t="s">
        <v>4</v>
      </c>
    </row>
    <row r="32" spans="1:4" ht="15.6" x14ac:dyDescent="0.3">
      <c r="A32" s="6" t="s">
        <v>1393</v>
      </c>
      <c r="B32" s="24" t="s">
        <v>4</v>
      </c>
      <c r="C32" s="8">
        <v>-12.1</v>
      </c>
      <c r="D32" s="8" t="s">
        <v>4</v>
      </c>
    </row>
    <row r="33" spans="1:4" ht="15.6" x14ac:dyDescent="0.3">
      <c r="A33" s="6" t="s">
        <v>1394</v>
      </c>
      <c r="B33" s="24" t="s">
        <v>4</v>
      </c>
      <c r="C33" s="8">
        <v>-31.5</v>
      </c>
      <c r="D33" s="8" t="s">
        <v>4</v>
      </c>
    </row>
    <row r="34" spans="1:4" ht="15.6" x14ac:dyDescent="0.3">
      <c r="A34" s="6" t="s">
        <v>1395</v>
      </c>
      <c r="B34" s="24" t="s">
        <v>4</v>
      </c>
      <c r="C34" s="8">
        <v>29.4</v>
      </c>
      <c r="D34" s="16" t="s">
        <v>4</v>
      </c>
    </row>
    <row r="35" spans="1:4" ht="15.6" x14ac:dyDescent="0.3">
      <c r="A35" s="6" t="s">
        <v>1396</v>
      </c>
      <c r="B35" s="24" t="s">
        <v>4</v>
      </c>
      <c r="C35" s="8">
        <v>-417.2</v>
      </c>
      <c r="D35" s="16" t="s">
        <v>4</v>
      </c>
    </row>
    <row r="36" spans="1:4" ht="15.6" x14ac:dyDescent="0.3">
      <c r="A36" s="6" t="s">
        <v>1397</v>
      </c>
      <c r="B36" s="24" t="s">
        <v>4</v>
      </c>
      <c r="C36" s="8">
        <v>105</v>
      </c>
      <c r="D36" s="16" t="s">
        <v>4</v>
      </c>
    </row>
    <row r="37" spans="1:4" ht="15.6" x14ac:dyDescent="0.3">
      <c r="A37" s="6" t="s">
        <v>1398</v>
      </c>
      <c r="B37" s="24" t="s">
        <v>4</v>
      </c>
      <c r="C37" s="8">
        <v>143.30000000000001</v>
      </c>
      <c r="D37" s="8" t="s">
        <v>4</v>
      </c>
    </row>
    <row r="38" spans="1:4" ht="15.6" x14ac:dyDescent="0.3">
      <c r="A38" s="6" t="s">
        <v>1399</v>
      </c>
      <c r="B38" s="24" t="s">
        <v>4</v>
      </c>
      <c r="C38" s="8">
        <v>-1450.1</v>
      </c>
      <c r="D38" s="8" t="s">
        <v>4</v>
      </c>
    </row>
    <row r="39" spans="1:4" ht="15.6" x14ac:dyDescent="0.3">
      <c r="A39" s="6" t="s">
        <v>1401</v>
      </c>
      <c r="B39" s="24" t="s">
        <v>4</v>
      </c>
      <c r="C39" s="8">
        <v>-416.5</v>
      </c>
      <c r="D39" s="8" t="s">
        <v>4</v>
      </c>
    </row>
    <row r="40" spans="1:4" ht="15.6" x14ac:dyDescent="0.3">
      <c r="A40" s="6" t="s">
        <v>1386</v>
      </c>
      <c r="B40" s="24" t="s">
        <v>4</v>
      </c>
      <c r="C40" s="8">
        <v>-8.4</v>
      </c>
      <c r="D40" s="16" t="s">
        <v>4</v>
      </c>
    </row>
    <row r="41" spans="1:4" ht="15.6" x14ac:dyDescent="0.3">
      <c r="A41" s="6" t="s">
        <v>1343</v>
      </c>
      <c r="B41" s="24" t="s">
        <v>4</v>
      </c>
      <c r="C41" s="8">
        <v>-153.69999999999999</v>
      </c>
      <c r="D41" s="8" t="s">
        <v>4</v>
      </c>
    </row>
    <row r="42" spans="1:4" ht="15.6" x14ac:dyDescent="0.3">
      <c r="A42" s="6" t="s">
        <v>637</v>
      </c>
      <c r="B42" s="24" t="s">
        <v>4</v>
      </c>
      <c r="C42" s="8">
        <v>-1269.8</v>
      </c>
      <c r="D42" s="8" t="s">
        <v>4</v>
      </c>
    </row>
    <row r="43" spans="1:4" ht="15.6" x14ac:dyDescent="0.3">
      <c r="A43" s="6" t="s">
        <v>1404</v>
      </c>
      <c r="B43" s="24" t="s">
        <v>4</v>
      </c>
      <c r="C43" s="8">
        <v>68</v>
      </c>
      <c r="D43" s="8" t="s">
        <v>4</v>
      </c>
    </row>
    <row r="44" spans="1:4" ht="15.6" x14ac:dyDescent="0.3">
      <c r="A44" s="6" t="s">
        <v>1392</v>
      </c>
      <c r="B44" s="24" t="s">
        <v>4</v>
      </c>
      <c r="C44" s="8">
        <v>-597.1</v>
      </c>
      <c r="D44" s="8" t="s">
        <v>4</v>
      </c>
    </row>
    <row r="45" spans="1:4" ht="15.6" x14ac:dyDescent="0.3">
      <c r="A45" s="36" t="s">
        <v>1354</v>
      </c>
      <c r="B45" s="27" t="s">
        <v>4</v>
      </c>
      <c r="C45" s="28">
        <v>92300.1</v>
      </c>
      <c r="D45" s="28" t="s">
        <v>4</v>
      </c>
    </row>
    <row r="46" spans="1:4" ht="16.2" thickBot="1" x14ac:dyDescent="0.35">
      <c r="A46" s="38" t="s">
        <v>0</v>
      </c>
      <c r="B46" s="64" t="s">
        <v>4</v>
      </c>
      <c r="C46" s="44" t="s">
        <v>4</v>
      </c>
      <c r="D46"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1405</v>
      </c>
    </row>
    <row r="6" spans="1:6" ht="16.2" thickBot="1" x14ac:dyDescent="0.35">
      <c r="A6" s="39" t="s">
        <v>553</v>
      </c>
      <c r="B6" s="2" t="s">
        <v>4</v>
      </c>
      <c r="C6" s="3" t="s">
        <v>45</v>
      </c>
      <c r="D6" s="3" t="s">
        <v>4</v>
      </c>
      <c r="E6" s="3" t="s">
        <v>46</v>
      </c>
      <c r="F6" s="3" t="s">
        <v>4</v>
      </c>
    </row>
    <row r="7" spans="1:6" ht="16.2" thickBot="1" x14ac:dyDescent="0.35">
      <c r="A7" s="22" t="s">
        <v>0</v>
      </c>
      <c r="B7" s="22" t="s">
        <v>4</v>
      </c>
      <c r="C7" s="5" t="s">
        <v>4</v>
      </c>
      <c r="D7" s="22" t="s">
        <v>4</v>
      </c>
      <c r="E7" s="5" t="s">
        <v>4</v>
      </c>
      <c r="F7" s="5" t="s">
        <v>4</v>
      </c>
    </row>
    <row r="8" spans="1:6" ht="16.2" thickTop="1" x14ac:dyDescent="0.3">
      <c r="A8" s="57" t="s">
        <v>1406</v>
      </c>
      <c r="B8" s="32" t="s">
        <v>4</v>
      </c>
      <c r="C8" s="47">
        <v>95.6</v>
      </c>
      <c r="D8" s="58" t="s">
        <v>4</v>
      </c>
      <c r="E8" s="59">
        <v>167.4</v>
      </c>
      <c r="F8" s="66" t="s">
        <v>4</v>
      </c>
    </row>
    <row r="9" spans="1:6" ht="15.6" x14ac:dyDescent="0.3">
      <c r="A9" s="23" t="s">
        <v>1407</v>
      </c>
      <c r="B9" s="24" t="s">
        <v>4</v>
      </c>
      <c r="C9" s="9">
        <v>29.3</v>
      </c>
      <c r="D9" s="13" t="s">
        <v>4</v>
      </c>
      <c r="E9" s="8">
        <v>49</v>
      </c>
      <c r="F9" s="26" t="s">
        <v>4</v>
      </c>
    </row>
    <row r="10" spans="1:6" ht="15.6" x14ac:dyDescent="0.3">
      <c r="A10" s="23" t="s">
        <v>1408</v>
      </c>
      <c r="B10" s="24" t="s">
        <v>4</v>
      </c>
      <c r="C10" s="9">
        <v>59.9</v>
      </c>
      <c r="D10" s="13" t="s">
        <v>4</v>
      </c>
      <c r="E10" s="8">
        <v>104.6</v>
      </c>
      <c r="F10" s="26" t="s">
        <v>4</v>
      </c>
    </row>
    <row r="11" spans="1:6" ht="16.2" thickBot="1" x14ac:dyDescent="0.35">
      <c r="A11" s="24" t="s">
        <v>1409</v>
      </c>
      <c r="B11" s="24" t="s">
        <v>4</v>
      </c>
      <c r="C11" s="14">
        <v>6.4</v>
      </c>
      <c r="D11" s="17" t="s">
        <v>4</v>
      </c>
      <c r="E11" s="17">
        <v>13.8</v>
      </c>
      <c r="F11" s="26" t="s">
        <v>4</v>
      </c>
    </row>
    <row r="12" spans="1:6" ht="16.8" thickTop="1" thickBot="1" x14ac:dyDescent="0.35">
      <c r="A12" s="38" t="s">
        <v>0</v>
      </c>
      <c r="B12" s="38" t="s">
        <v>4</v>
      </c>
      <c r="C12" s="38" t="s">
        <v>4</v>
      </c>
      <c r="D12" s="64" t="s">
        <v>4</v>
      </c>
      <c r="E12" s="44" t="s">
        <v>4</v>
      </c>
      <c r="F12"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4"/>
  <sheetViews>
    <sheetView topLeftCell="A2" workbookViewId="0"/>
  </sheetViews>
  <sheetFormatPr baseColWidth="10" defaultColWidth="8.88671875" defaultRowHeight="14.4" x14ac:dyDescent="0.3"/>
  <cols>
    <col min="1" max="1" width="70" customWidth="1"/>
    <col min="2" max="2" width="1.77734375" customWidth="1"/>
    <col min="3" max="3" width="12.21875" customWidth="1"/>
    <col min="4" max="4" width="1.77734375" customWidth="1"/>
    <col min="5" max="5" width="12.21875" customWidth="1"/>
    <col min="6" max="6" width="1.77734375" customWidth="1"/>
    <col min="7" max="7" width="12.21875" customWidth="1"/>
    <col min="8" max="9" width="1.77734375" customWidth="1"/>
    <col min="10" max="10" width="0" hidden="1" customWidth="1"/>
    <col min="11" max="11" width="12.21875" customWidth="1"/>
    <col min="12" max="12" width="1.77734375" customWidth="1"/>
    <col min="13" max="13" width="12.21875" customWidth="1"/>
    <col min="14" max="14" width="1.77734375" customWidth="1"/>
    <col min="15" max="15" width="12.21875" customWidth="1"/>
    <col min="16" max="16" width="1.77734375" customWidth="1"/>
    <col min="17" max="17" width="10.44140625" customWidth="1"/>
    <col min="18" max="18" width="1.77734375" customWidth="1"/>
    <col min="19" max="19" width="10.44140625" customWidth="1"/>
    <col min="20" max="20" width="1.77734375" customWidth="1"/>
    <col min="21" max="21" width="10.44140625" customWidth="1"/>
    <col min="22" max="22" width="1.77734375" customWidth="1"/>
    <col min="23" max="23" width="10.44140625" customWidth="1"/>
    <col min="24" max="24" width="1.777343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29" t="s">
        <v>3158</v>
      </c>
    </row>
    <row r="3" spans="1:24" ht="21" x14ac:dyDescent="0.4">
      <c r="A3" s="1" t="s">
        <v>1</v>
      </c>
    </row>
    <row r="4" spans="1:24" x14ac:dyDescent="0.3">
      <c r="A4" t="s">
        <v>1410</v>
      </c>
    </row>
    <row r="5" spans="1:2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c r="W5" s="18" t="s">
        <v>4</v>
      </c>
      <c r="X5" s="18" t="s">
        <v>4</v>
      </c>
    </row>
    <row r="6" spans="1:24" ht="15.6" x14ac:dyDescent="0.3">
      <c r="A6" s="4" t="s">
        <v>0</v>
      </c>
      <c r="B6" s="4" t="s">
        <v>4</v>
      </c>
      <c r="C6" s="133" t="s">
        <v>1411</v>
      </c>
      <c r="D6" s="133"/>
      <c r="E6" s="133"/>
      <c r="F6" s="133"/>
      <c r="G6" s="133"/>
      <c r="H6" s="4" t="s">
        <v>4</v>
      </c>
      <c r="I6" s="36" t="s">
        <v>4</v>
      </c>
      <c r="J6" s="4" t="s">
        <v>4</v>
      </c>
      <c r="K6" s="133" t="s">
        <v>1412</v>
      </c>
      <c r="L6" s="133"/>
      <c r="M6" s="133"/>
      <c r="N6" s="133"/>
      <c r="O6" s="133"/>
      <c r="P6" s="133"/>
      <c r="Q6" s="133"/>
      <c r="R6" s="133"/>
      <c r="S6" s="133"/>
      <c r="T6" s="133"/>
      <c r="U6" s="133"/>
      <c r="V6" s="133"/>
      <c r="W6" s="133"/>
      <c r="X6" s="36" t="s">
        <v>4</v>
      </c>
    </row>
    <row r="7" spans="1:24" ht="94.2" thickBot="1" x14ac:dyDescent="0.35">
      <c r="A7" s="18" t="s">
        <v>1413</v>
      </c>
      <c r="B7" s="18" t="s">
        <v>4</v>
      </c>
      <c r="C7" s="21" t="s">
        <v>1414</v>
      </c>
      <c r="D7" s="21" t="s">
        <v>4</v>
      </c>
      <c r="E7" s="21" t="s">
        <v>1415</v>
      </c>
      <c r="F7" s="21" t="s">
        <v>4</v>
      </c>
      <c r="G7" s="21" t="s">
        <v>1416</v>
      </c>
      <c r="H7" s="18" t="s">
        <v>4</v>
      </c>
      <c r="I7" s="18" t="s">
        <v>4</v>
      </c>
      <c r="J7" s="18" t="s">
        <v>4</v>
      </c>
      <c r="K7" s="21" t="s">
        <v>1417</v>
      </c>
      <c r="L7" s="21" t="s">
        <v>4</v>
      </c>
      <c r="M7" s="21" t="s">
        <v>1418</v>
      </c>
      <c r="N7" s="21" t="s">
        <v>4</v>
      </c>
      <c r="O7" s="21" t="s">
        <v>1419</v>
      </c>
      <c r="P7" s="21" t="s">
        <v>4</v>
      </c>
      <c r="Q7" s="21" t="s">
        <v>1420</v>
      </c>
      <c r="R7" s="21" t="s">
        <v>4</v>
      </c>
      <c r="S7" s="21" t="s">
        <v>1421</v>
      </c>
      <c r="T7" s="21" t="s">
        <v>4</v>
      </c>
      <c r="U7" s="21" t="s">
        <v>1422</v>
      </c>
      <c r="V7" s="21" t="s">
        <v>4</v>
      </c>
      <c r="W7" s="21" t="s">
        <v>1423</v>
      </c>
      <c r="X7" s="108" t="s">
        <v>4</v>
      </c>
    </row>
    <row r="8" spans="1:24" ht="16.2" thickBot="1" x14ac:dyDescent="0.35">
      <c r="A8" s="4" t="s">
        <v>0</v>
      </c>
      <c r="B8" s="42" t="s">
        <v>4</v>
      </c>
      <c r="C8" s="42" t="s">
        <v>4</v>
      </c>
      <c r="D8" s="42" t="s">
        <v>4</v>
      </c>
      <c r="E8" s="42" t="s">
        <v>4</v>
      </c>
      <c r="F8" s="42" t="s">
        <v>4</v>
      </c>
      <c r="G8" s="42" t="s">
        <v>4</v>
      </c>
      <c r="H8" s="42" t="s">
        <v>4</v>
      </c>
      <c r="I8" s="42" t="s">
        <v>4</v>
      </c>
      <c r="J8" s="42" t="s">
        <v>4</v>
      </c>
      <c r="K8" s="42" t="s">
        <v>4</v>
      </c>
      <c r="L8" s="42" t="s">
        <v>4</v>
      </c>
      <c r="M8" s="42" t="s">
        <v>4</v>
      </c>
      <c r="N8" s="42" t="s">
        <v>4</v>
      </c>
      <c r="O8" s="42" t="s">
        <v>4</v>
      </c>
      <c r="P8" s="42" t="s">
        <v>4</v>
      </c>
      <c r="Q8" s="42" t="s">
        <v>4</v>
      </c>
      <c r="R8" s="42" t="s">
        <v>4</v>
      </c>
      <c r="S8" s="42" t="s">
        <v>4</v>
      </c>
      <c r="T8" s="42" t="s">
        <v>4</v>
      </c>
      <c r="U8" s="42" t="s">
        <v>4</v>
      </c>
      <c r="V8" s="42" t="s">
        <v>4</v>
      </c>
      <c r="W8" s="42" t="s">
        <v>4</v>
      </c>
      <c r="X8" s="42" t="s">
        <v>4</v>
      </c>
    </row>
    <row r="9" spans="1:24" ht="16.2" thickTop="1" x14ac:dyDescent="0.3">
      <c r="A9" s="102" t="s">
        <v>1424</v>
      </c>
      <c r="B9" s="109" t="s">
        <v>4</v>
      </c>
      <c r="C9" s="94" t="s">
        <v>4</v>
      </c>
      <c r="D9" s="95" t="s">
        <v>4</v>
      </c>
      <c r="E9" s="94" t="s">
        <v>4</v>
      </c>
      <c r="F9" s="95" t="s">
        <v>4</v>
      </c>
      <c r="G9" s="94" t="s">
        <v>4</v>
      </c>
      <c r="H9" s="95" t="s">
        <v>4</v>
      </c>
      <c r="I9" s="94" t="s">
        <v>4</v>
      </c>
      <c r="J9" s="95" t="s">
        <v>4</v>
      </c>
      <c r="K9" s="94" t="s">
        <v>4</v>
      </c>
      <c r="L9" s="95" t="s">
        <v>4</v>
      </c>
      <c r="M9" s="94" t="s">
        <v>4</v>
      </c>
      <c r="N9" s="95" t="s">
        <v>4</v>
      </c>
      <c r="O9" s="94" t="s">
        <v>4</v>
      </c>
      <c r="P9" s="95" t="s">
        <v>4</v>
      </c>
      <c r="Q9" s="94" t="s">
        <v>4</v>
      </c>
      <c r="R9" s="95" t="s">
        <v>4</v>
      </c>
      <c r="S9" s="94" t="s">
        <v>4</v>
      </c>
      <c r="T9" s="95" t="s">
        <v>4</v>
      </c>
      <c r="U9" s="94" t="s">
        <v>4</v>
      </c>
      <c r="V9" s="95" t="s">
        <v>4</v>
      </c>
      <c r="W9" s="94" t="s">
        <v>4</v>
      </c>
      <c r="X9" s="110" t="s">
        <v>4</v>
      </c>
    </row>
    <row r="10" spans="1:24" ht="15.6" x14ac:dyDescent="0.3">
      <c r="A10" s="98" t="s">
        <v>423</v>
      </c>
      <c r="B10" s="80" t="s">
        <v>4</v>
      </c>
      <c r="C10" s="8">
        <v>23881</v>
      </c>
      <c r="D10" s="16" t="s">
        <v>4</v>
      </c>
      <c r="E10" s="8">
        <v>23782.6</v>
      </c>
      <c r="F10" s="16" t="s">
        <v>4</v>
      </c>
      <c r="G10" s="8">
        <v>98.4</v>
      </c>
      <c r="H10" s="16" t="s">
        <v>4</v>
      </c>
      <c r="I10" s="8" t="s">
        <v>4</v>
      </c>
      <c r="J10" s="16" t="s">
        <v>4</v>
      </c>
      <c r="K10" s="8">
        <v>307</v>
      </c>
      <c r="L10" s="16" t="s">
        <v>4</v>
      </c>
      <c r="M10" s="8">
        <v>16.670000000000002</v>
      </c>
      <c r="N10" s="16" t="s">
        <v>4</v>
      </c>
      <c r="O10" s="8">
        <v>8.6199999999999992</v>
      </c>
      <c r="P10" s="16" t="s">
        <v>4</v>
      </c>
      <c r="Q10" s="8" t="s">
        <v>1425</v>
      </c>
      <c r="R10" s="16" t="s">
        <v>4</v>
      </c>
      <c r="S10" s="8" t="s">
        <v>1426</v>
      </c>
      <c r="T10" s="16" t="s">
        <v>4</v>
      </c>
      <c r="U10" s="8" t="s">
        <v>1427</v>
      </c>
      <c r="V10" s="16" t="s">
        <v>4</v>
      </c>
      <c r="W10" s="8" t="s">
        <v>1428</v>
      </c>
      <c r="X10" s="14" t="s">
        <v>4</v>
      </c>
    </row>
    <row r="11" spans="1:24" ht="15.6" x14ac:dyDescent="0.3">
      <c r="A11" s="98" t="s">
        <v>424</v>
      </c>
      <c r="B11" s="80" t="s">
        <v>4</v>
      </c>
      <c r="C11" s="8">
        <v>6610.7</v>
      </c>
      <c r="D11" s="16" t="s">
        <v>4</v>
      </c>
      <c r="E11" s="8">
        <v>6587</v>
      </c>
      <c r="F11" s="16" t="s">
        <v>4</v>
      </c>
      <c r="G11" s="8">
        <v>23.7</v>
      </c>
      <c r="H11" s="16" t="s">
        <v>4</v>
      </c>
      <c r="I11" s="8" t="s">
        <v>4</v>
      </c>
      <c r="J11" s="16" t="s">
        <v>4</v>
      </c>
      <c r="K11" s="8">
        <v>331</v>
      </c>
      <c r="L11" s="16" t="s">
        <v>4</v>
      </c>
      <c r="M11" s="8">
        <v>16.3</v>
      </c>
      <c r="N11" s="16" t="s">
        <v>4</v>
      </c>
      <c r="O11" s="8">
        <v>10.17</v>
      </c>
      <c r="P11" s="16" t="s">
        <v>4</v>
      </c>
      <c r="Q11" s="8" t="s">
        <v>1429</v>
      </c>
      <c r="R11" s="16" t="s">
        <v>4</v>
      </c>
      <c r="S11" s="8" t="s">
        <v>1430</v>
      </c>
      <c r="T11" s="16" t="s">
        <v>4</v>
      </c>
      <c r="U11" s="8" t="s">
        <v>1431</v>
      </c>
      <c r="V11" s="16" t="s">
        <v>4</v>
      </c>
      <c r="W11" s="8" t="s">
        <v>1432</v>
      </c>
      <c r="X11" s="14" t="s">
        <v>4</v>
      </c>
    </row>
    <row r="12" spans="1:24" ht="15.6" x14ac:dyDescent="0.3">
      <c r="A12" s="98" t="s">
        <v>425</v>
      </c>
      <c r="B12" s="80" t="s">
        <v>4</v>
      </c>
      <c r="C12" s="8">
        <v>5168.6000000000004</v>
      </c>
      <c r="D12" s="16" t="s">
        <v>4</v>
      </c>
      <c r="E12" s="8">
        <v>5157.5</v>
      </c>
      <c r="F12" s="16" t="s">
        <v>4</v>
      </c>
      <c r="G12" s="8">
        <v>11.1</v>
      </c>
      <c r="H12" s="16" t="s">
        <v>4</v>
      </c>
      <c r="I12" s="8" t="s">
        <v>4</v>
      </c>
      <c r="J12" s="16" t="s">
        <v>4</v>
      </c>
      <c r="K12" s="8">
        <v>326</v>
      </c>
      <c r="L12" s="16" t="s">
        <v>4</v>
      </c>
      <c r="M12" s="8">
        <v>14.39</v>
      </c>
      <c r="N12" s="16" t="s">
        <v>4</v>
      </c>
      <c r="O12" s="8">
        <v>7.79</v>
      </c>
      <c r="P12" s="16" t="s">
        <v>4</v>
      </c>
      <c r="Q12" s="8" t="s">
        <v>879</v>
      </c>
      <c r="R12" s="16" t="s">
        <v>4</v>
      </c>
      <c r="S12" s="8" t="s">
        <v>1433</v>
      </c>
      <c r="T12" s="16" t="s">
        <v>4</v>
      </c>
      <c r="U12" s="8" t="s">
        <v>1434</v>
      </c>
      <c r="V12" s="16" t="s">
        <v>4</v>
      </c>
      <c r="W12" s="8" t="s">
        <v>846</v>
      </c>
      <c r="X12" s="14" t="s">
        <v>4</v>
      </c>
    </row>
    <row r="13" spans="1:24" ht="15.6" x14ac:dyDescent="0.3">
      <c r="A13" s="98" t="s">
        <v>426</v>
      </c>
      <c r="B13" s="80" t="s">
        <v>4</v>
      </c>
      <c r="C13" s="8">
        <v>5045.8</v>
      </c>
      <c r="D13" s="16" t="s">
        <v>4</v>
      </c>
      <c r="E13" s="8">
        <v>5022</v>
      </c>
      <c r="F13" s="16" t="s">
        <v>4</v>
      </c>
      <c r="G13" s="8">
        <v>23.9</v>
      </c>
      <c r="H13" s="16" t="s">
        <v>4</v>
      </c>
      <c r="I13" s="8" t="s">
        <v>4</v>
      </c>
      <c r="J13" s="16" t="s">
        <v>4</v>
      </c>
      <c r="K13" s="8">
        <v>328</v>
      </c>
      <c r="L13" s="16" t="s">
        <v>4</v>
      </c>
      <c r="M13" s="8">
        <v>15.86</v>
      </c>
      <c r="N13" s="16" t="s">
        <v>4</v>
      </c>
      <c r="O13" s="8">
        <v>9.16</v>
      </c>
      <c r="P13" s="16" t="s">
        <v>4</v>
      </c>
      <c r="Q13" s="8" t="s">
        <v>1435</v>
      </c>
      <c r="R13" s="16" t="s">
        <v>4</v>
      </c>
      <c r="S13" s="8" t="s">
        <v>1436</v>
      </c>
      <c r="T13" s="16" t="s">
        <v>4</v>
      </c>
      <c r="U13" s="8" t="s">
        <v>1437</v>
      </c>
      <c r="V13" s="16" t="s">
        <v>4</v>
      </c>
      <c r="W13" s="8" t="s">
        <v>1438</v>
      </c>
      <c r="X13" s="14" t="s">
        <v>4</v>
      </c>
    </row>
    <row r="14" spans="1:24" ht="15.6" x14ac:dyDescent="0.3">
      <c r="A14" s="98" t="s">
        <v>427</v>
      </c>
      <c r="B14" s="80" t="s">
        <v>4</v>
      </c>
      <c r="C14" s="8">
        <v>5031.5</v>
      </c>
      <c r="D14" s="16" t="s">
        <v>4</v>
      </c>
      <c r="E14" s="8">
        <v>4902.7</v>
      </c>
      <c r="F14" s="16" t="s">
        <v>4</v>
      </c>
      <c r="G14" s="8">
        <v>128.9</v>
      </c>
      <c r="H14" s="16" t="s">
        <v>4</v>
      </c>
      <c r="I14" s="8" t="s">
        <v>4</v>
      </c>
      <c r="J14" s="16" t="s">
        <v>4</v>
      </c>
      <c r="K14" s="8">
        <v>295</v>
      </c>
      <c r="L14" s="16" t="s">
        <v>4</v>
      </c>
      <c r="M14" s="8">
        <v>15.97</v>
      </c>
      <c r="N14" s="16" t="s">
        <v>4</v>
      </c>
      <c r="O14" s="8">
        <v>7.2</v>
      </c>
      <c r="P14" s="16" t="s">
        <v>4</v>
      </c>
      <c r="Q14" s="8" t="s">
        <v>1435</v>
      </c>
      <c r="R14" s="16" t="s">
        <v>4</v>
      </c>
      <c r="S14" s="8" t="s">
        <v>1429</v>
      </c>
      <c r="T14" s="16" t="s">
        <v>4</v>
      </c>
      <c r="U14" s="8" t="s">
        <v>1431</v>
      </c>
      <c r="V14" s="16" t="s">
        <v>4</v>
      </c>
      <c r="W14" s="8" t="s">
        <v>846</v>
      </c>
      <c r="X14" s="14" t="s">
        <v>4</v>
      </c>
    </row>
    <row r="15" spans="1:24" ht="15.6" x14ac:dyDescent="0.3">
      <c r="A15" s="98" t="s">
        <v>428</v>
      </c>
      <c r="B15" s="80" t="s">
        <v>4</v>
      </c>
      <c r="C15" s="8">
        <v>3229.2</v>
      </c>
      <c r="D15" s="16" t="s">
        <v>4</v>
      </c>
      <c r="E15" s="8">
        <v>3221</v>
      </c>
      <c r="F15" s="16" t="s">
        <v>4</v>
      </c>
      <c r="G15" s="8">
        <v>8.1999999999999993</v>
      </c>
      <c r="H15" s="16" t="s">
        <v>4</v>
      </c>
      <c r="I15" s="8" t="s">
        <v>4</v>
      </c>
      <c r="J15" s="16" t="s">
        <v>4</v>
      </c>
      <c r="K15" s="8">
        <v>317</v>
      </c>
      <c r="L15" s="16" t="s">
        <v>4</v>
      </c>
      <c r="M15" s="8">
        <v>15.97</v>
      </c>
      <c r="N15" s="16" t="s">
        <v>4</v>
      </c>
      <c r="O15" s="8">
        <v>9.24</v>
      </c>
      <c r="P15" s="16" t="s">
        <v>4</v>
      </c>
      <c r="Q15" s="8" t="s">
        <v>1435</v>
      </c>
      <c r="R15" s="16" t="s">
        <v>4</v>
      </c>
      <c r="S15" s="8" t="s">
        <v>1430</v>
      </c>
      <c r="T15" s="16" t="s">
        <v>4</v>
      </c>
      <c r="U15" s="8" t="s">
        <v>1439</v>
      </c>
      <c r="V15" s="16" t="s">
        <v>4</v>
      </c>
      <c r="W15" s="8" t="s">
        <v>1432</v>
      </c>
      <c r="X15" s="14" t="s">
        <v>4</v>
      </c>
    </row>
    <row r="16" spans="1:24" ht="15.6" x14ac:dyDescent="0.3">
      <c r="A16" s="98" t="s">
        <v>429</v>
      </c>
      <c r="B16" s="80" t="s">
        <v>4</v>
      </c>
      <c r="C16" s="8">
        <v>2886.6</v>
      </c>
      <c r="D16" s="16" t="s">
        <v>4</v>
      </c>
      <c r="E16" s="8">
        <v>2868</v>
      </c>
      <c r="F16" s="16" t="s">
        <v>4</v>
      </c>
      <c r="G16" s="8">
        <v>18.600000000000001</v>
      </c>
      <c r="H16" s="16" t="s">
        <v>4</v>
      </c>
      <c r="I16" s="8" t="s">
        <v>4</v>
      </c>
      <c r="J16" s="16" t="s">
        <v>4</v>
      </c>
      <c r="K16" s="8">
        <v>316</v>
      </c>
      <c r="L16" s="16" t="s">
        <v>4</v>
      </c>
      <c r="M16" s="8">
        <v>15.85</v>
      </c>
      <c r="N16" s="16" t="s">
        <v>4</v>
      </c>
      <c r="O16" s="8">
        <v>8.11</v>
      </c>
      <c r="P16" s="16" t="s">
        <v>4</v>
      </c>
      <c r="Q16" s="8" t="s">
        <v>1440</v>
      </c>
      <c r="R16" s="16" t="s">
        <v>4</v>
      </c>
      <c r="S16" s="8" t="s">
        <v>1440</v>
      </c>
      <c r="T16" s="16" t="s">
        <v>4</v>
      </c>
      <c r="U16" s="8" t="s">
        <v>1437</v>
      </c>
      <c r="V16" s="16" t="s">
        <v>4</v>
      </c>
      <c r="W16" s="8" t="s">
        <v>1441</v>
      </c>
      <c r="X16" s="14" t="s">
        <v>4</v>
      </c>
    </row>
    <row r="17" spans="1:24" ht="15.6" x14ac:dyDescent="0.3">
      <c r="A17" s="98" t="s">
        <v>430</v>
      </c>
      <c r="B17" s="80" t="s">
        <v>4</v>
      </c>
      <c r="C17" s="8">
        <v>2774.6</v>
      </c>
      <c r="D17" s="16" t="s">
        <v>4</v>
      </c>
      <c r="E17" s="8">
        <v>2759.5</v>
      </c>
      <c r="F17" s="16" t="s">
        <v>4</v>
      </c>
      <c r="G17" s="8">
        <v>15.1</v>
      </c>
      <c r="H17" s="16" t="s">
        <v>4</v>
      </c>
      <c r="I17" s="8" t="s">
        <v>4</v>
      </c>
      <c r="J17" s="16" t="s">
        <v>4</v>
      </c>
      <c r="K17" s="8">
        <v>319</v>
      </c>
      <c r="L17" s="16" t="s">
        <v>4</v>
      </c>
      <c r="M17" s="8">
        <v>16.649999999999999</v>
      </c>
      <c r="N17" s="16" t="s">
        <v>4</v>
      </c>
      <c r="O17" s="8">
        <v>8.4700000000000006</v>
      </c>
      <c r="P17" s="16" t="s">
        <v>4</v>
      </c>
      <c r="Q17" s="8" t="s">
        <v>1440</v>
      </c>
      <c r="R17" s="16" t="s">
        <v>4</v>
      </c>
      <c r="S17" s="8" t="s">
        <v>1442</v>
      </c>
      <c r="T17" s="16" t="s">
        <v>4</v>
      </c>
      <c r="U17" s="8" t="s">
        <v>1443</v>
      </c>
      <c r="V17" s="16" t="s">
        <v>4</v>
      </c>
      <c r="W17" s="8" t="s">
        <v>1444</v>
      </c>
      <c r="X17" s="14" t="s">
        <v>4</v>
      </c>
    </row>
    <row r="18" spans="1:24" ht="15.6" x14ac:dyDescent="0.3">
      <c r="A18" s="98" t="s">
        <v>431</v>
      </c>
      <c r="B18" s="80" t="s">
        <v>4</v>
      </c>
      <c r="C18" s="8">
        <v>2743.7</v>
      </c>
      <c r="D18" s="16" t="s">
        <v>4</v>
      </c>
      <c r="E18" s="8">
        <v>2736.8</v>
      </c>
      <c r="F18" s="16" t="s">
        <v>4</v>
      </c>
      <c r="G18" s="8">
        <v>6.9</v>
      </c>
      <c r="H18" s="16" t="s">
        <v>4</v>
      </c>
      <c r="I18" s="8" t="s">
        <v>4</v>
      </c>
      <c r="J18" s="16" t="s">
        <v>4</v>
      </c>
      <c r="K18" s="8">
        <v>318</v>
      </c>
      <c r="L18" s="16" t="s">
        <v>4</v>
      </c>
      <c r="M18" s="8">
        <v>16.440000000000001</v>
      </c>
      <c r="N18" s="16" t="s">
        <v>4</v>
      </c>
      <c r="O18" s="8">
        <v>13.07</v>
      </c>
      <c r="P18" s="16" t="s">
        <v>4</v>
      </c>
      <c r="Q18" s="8" t="s">
        <v>1425</v>
      </c>
      <c r="R18" s="16" t="s">
        <v>4</v>
      </c>
      <c r="S18" s="8" t="s">
        <v>1445</v>
      </c>
      <c r="T18" s="16" t="s">
        <v>4</v>
      </c>
      <c r="U18" s="8" t="s">
        <v>1437</v>
      </c>
      <c r="V18" s="16" t="s">
        <v>4</v>
      </c>
      <c r="W18" s="8" t="s">
        <v>1446</v>
      </c>
      <c r="X18" s="14" t="s">
        <v>4</v>
      </c>
    </row>
    <row r="19" spans="1:24" ht="15.6" x14ac:dyDescent="0.3">
      <c r="A19" s="98" t="s">
        <v>432</v>
      </c>
      <c r="B19" s="80" t="s">
        <v>4</v>
      </c>
      <c r="C19" s="8">
        <v>2249.5</v>
      </c>
      <c r="D19" s="16" t="s">
        <v>4</v>
      </c>
      <c r="E19" s="8">
        <v>2243.1</v>
      </c>
      <c r="F19" s="16" t="s">
        <v>4</v>
      </c>
      <c r="G19" s="8">
        <v>6.5</v>
      </c>
      <c r="H19" s="16" t="s">
        <v>4</v>
      </c>
      <c r="I19" s="8" t="s">
        <v>4</v>
      </c>
      <c r="J19" s="16" t="s">
        <v>4</v>
      </c>
      <c r="K19" s="8">
        <v>333</v>
      </c>
      <c r="L19" s="16" t="s">
        <v>4</v>
      </c>
      <c r="M19" s="8">
        <v>16.86</v>
      </c>
      <c r="N19" s="16" t="s">
        <v>4</v>
      </c>
      <c r="O19" s="8">
        <v>9.98</v>
      </c>
      <c r="P19" s="16" t="s">
        <v>4</v>
      </c>
      <c r="Q19" s="8" t="s">
        <v>1429</v>
      </c>
      <c r="R19" s="16" t="s">
        <v>4</v>
      </c>
      <c r="S19" s="8" t="s">
        <v>1447</v>
      </c>
      <c r="T19" s="16" t="s">
        <v>4</v>
      </c>
      <c r="U19" s="8" t="s">
        <v>1448</v>
      </c>
      <c r="V19" s="16" t="s">
        <v>4</v>
      </c>
      <c r="W19" s="8" t="s">
        <v>1438</v>
      </c>
      <c r="X19" s="14" t="s">
        <v>4</v>
      </c>
    </row>
    <row r="20" spans="1:24" ht="15.6" x14ac:dyDescent="0.3">
      <c r="A20" s="98" t="s">
        <v>433</v>
      </c>
      <c r="B20" s="80" t="s">
        <v>4</v>
      </c>
      <c r="C20" s="8">
        <v>2044.6</v>
      </c>
      <c r="D20" s="16" t="s">
        <v>4</v>
      </c>
      <c r="E20" s="8">
        <v>2038.7</v>
      </c>
      <c r="F20" s="16" t="s">
        <v>4</v>
      </c>
      <c r="G20" s="8">
        <v>6</v>
      </c>
      <c r="H20" s="16" t="s">
        <v>4</v>
      </c>
      <c r="I20" s="8" t="s">
        <v>4</v>
      </c>
      <c r="J20" s="16" t="s">
        <v>4</v>
      </c>
      <c r="K20" s="8">
        <v>328</v>
      </c>
      <c r="L20" s="16" t="s">
        <v>4</v>
      </c>
      <c r="M20" s="8">
        <v>14.95</v>
      </c>
      <c r="N20" s="16" t="s">
        <v>4</v>
      </c>
      <c r="O20" s="8">
        <v>6.93</v>
      </c>
      <c r="P20" s="16" t="s">
        <v>4</v>
      </c>
      <c r="Q20" s="8" t="s">
        <v>1442</v>
      </c>
      <c r="R20" s="16" t="s">
        <v>4</v>
      </c>
      <c r="S20" s="8" t="s">
        <v>1432</v>
      </c>
      <c r="T20" s="16" t="s">
        <v>4</v>
      </c>
      <c r="U20" s="8" t="s">
        <v>1431</v>
      </c>
      <c r="V20" s="16" t="s">
        <v>4</v>
      </c>
      <c r="W20" s="8" t="s">
        <v>1449</v>
      </c>
      <c r="X20" s="14" t="s">
        <v>4</v>
      </c>
    </row>
    <row r="21" spans="1:24" ht="15.6" x14ac:dyDescent="0.3">
      <c r="A21" s="98" t="s">
        <v>434</v>
      </c>
      <c r="B21" s="80" t="s">
        <v>4</v>
      </c>
      <c r="C21" s="8">
        <v>1890.6</v>
      </c>
      <c r="D21" s="16" t="s">
        <v>4</v>
      </c>
      <c r="E21" s="8">
        <v>1863.4</v>
      </c>
      <c r="F21" s="16" t="s">
        <v>4</v>
      </c>
      <c r="G21" s="8">
        <v>27.2</v>
      </c>
      <c r="H21" s="16" t="s">
        <v>4</v>
      </c>
      <c r="I21" s="8" t="s">
        <v>4</v>
      </c>
      <c r="J21" s="16" t="s">
        <v>4</v>
      </c>
      <c r="K21" s="8">
        <v>312</v>
      </c>
      <c r="L21" s="16" t="s">
        <v>4</v>
      </c>
      <c r="M21" s="8">
        <v>16.87</v>
      </c>
      <c r="N21" s="16" t="s">
        <v>4</v>
      </c>
      <c r="O21" s="8">
        <v>7.29</v>
      </c>
      <c r="P21" s="16" t="s">
        <v>4</v>
      </c>
      <c r="Q21" s="8" t="s">
        <v>1440</v>
      </c>
      <c r="R21" s="16" t="s">
        <v>4</v>
      </c>
      <c r="S21" s="8" t="s">
        <v>1450</v>
      </c>
      <c r="T21" s="16" t="s">
        <v>4</v>
      </c>
      <c r="U21" s="8" t="s">
        <v>1427</v>
      </c>
      <c r="V21" s="16" t="s">
        <v>4</v>
      </c>
      <c r="W21" s="8" t="s">
        <v>1432</v>
      </c>
      <c r="X21" s="14" t="s">
        <v>4</v>
      </c>
    </row>
    <row r="22" spans="1:24" ht="15.6" x14ac:dyDescent="0.3">
      <c r="A22" s="98" t="s">
        <v>435</v>
      </c>
      <c r="B22" s="80" t="s">
        <v>4</v>
      </c>
      <c r="C22" s="8">
        <v>1439.3</v>
      </c>
      <c r="D22" s="16" t="s">
        <v>4</v>
      </c>
      <c r="E22" s="8">
        <v>1435.6</v>
      </c>
      <c r="F22" s="16" t="s">
        <v>4</v>
      </c>
      <c r="G22" s="8">
        <v>3.6</v>
      </c>
      <c r="H22" s="16" t="s">
        <v>4</v>
      </c>
      <c r="I22" s="8" t="s">
        <v>4</v>
      </c>
      <c r="J22" s="16" t="s">
        <v>4</v>
      </c>
      <c r="K22" s="8">
        <v>325</v>
      </c>
      <c r="L22" s="16" t="s">
        <v>4</v>
      </c>
      <c r="M22" s="8">
        <v>14.99</v>
      </c>
      <c r="N22" s="16" t="s">
        <v>4</v>
      </c>
      <c r="O22" s="8">
        <v>7.61</v>
      </c>
      <c r="P22" s="16" t="s">
        <v>4</v>
      </c>
      <c r="Q22" s="8" t="s">
        <v>1440</v>
      </c>
      <c r="R22" s="16" t="s">
        <v>4</v>
      </c>
      <c r="S22" s="8" t="s">
        <v>1440</v>
      </c>
      <c r="T22" s="16" t="s">
        <v>4</v>
      </c>
      <c r="U22" s="8" t="s">
        <v>1427</v>
      </c>
      <c r="V22" s="16" t="s">
        <v>4</v>
      </c>
      <c r="W22" s="8" t="s">
        <v>1432</v>
      </c>
      <c r="X22" s="14" t="s">
        <v>4</v>
      </c>
    </row>
    <row r="23" spans="1:24" ht="15.6" x14ac:dyDescent="0.3">
      <c r="A23" s="98" t="s">
        <v>436</v>
      </c>
      <c r="B23" s="80" t="s">
        <v>4</v>
      </c>
      <c r="C23" s="8">
        <v>1091.3</v>
      </c>
      <c r="D23" s="16" t="s">
        <v>4</v>
      </c>
      <c r="E23" s="8">
        <v>1086.3</v>
      </c>
      <c r="F23" s="16" t="s">
        <v>4</v>
      </c>
      <c r="G23" s="8">
        <v>4.9000000000000004</v>
      </c>
      <c r="H23" s="16" t="s">
        <v>4</v>
      </c>
      <c r="I23" s="8" t="s">
        <v>4</v>
      </c>
      <c r="J23" s="16" t="s">
        <v>4</v>
      </c>
      <c r="K23" s="8">
        <v>324</v>
      </c>
      <c r="L23" s="16" t="s">
        <v>4</v>
      </c>
      <c r="M23" s="8">
        <v>14.81</v>
      </c>
      <c r="N23" s="16" t="s">
        <v>4</v>
      </c>
      <c r="O23" s="8">
        <v>7.99</v>
      </c>
      <c r="P23" s="16" t="s">
        <v>4</v>
      </c>
      <c r="Q23" s="8" t="s">
        <v>1440</v>
      </c>
      <c r="R23" s="16" t="s">
        <v>4</v>
      </c>
      <c r="S23" s="8" t="s">
        <v>1440</v>
      </c>
      <c r="T23" s="16" t="s">
        <v>4</v>
      </c>
      <c r="U23" s="8" t="s">
        <v>1443</v>
      </c>
      <c r="V23" s="16" t="s">
        <v>4</v>
      </c>
      <c r="W23" s="8" t="s">
        <v>1444</v>
      </c>
      <c r="X23" s="14" t="s">
        <v>4</v>
      </c>
    </row>
    <row r="24" spans="1:24" ht="15.6" x14ac:dyDescent="0.3">
      <c r="A24" s="98" t="s">
        <v>437</v>
      </c>
      <c r="B24" s="80" t="s">
        <v>4</v>
      </c>
      <c r="C24" s="8">
        <v>727.1</v>
      </c>
      <c r="D24" s="16" t="s">
        <v>4</v>
      </c>
      <c r="E24" s="8">
        <v>717.2</v>
      </c>
      <c r="F24" s="16" t="s">
        <v>4</v>
      </c>
      <c r="G24" s="8">
        <v>9.9</v>
      </c>
      <c r="H24" s="16" t="s">
        <v>4</v>
      </c>
      <c r="I24" s="8" t="s">
        <v>4</v>
      </c>
      <c r="J24" s="16" t="s">
        <v>4</v>
      </c>
      <c r="K24" s="8">
        <v>331</v>
      </c>
      <c r="L24" s="16" t="s">
        <v>4</v>
      </c>
      <c r="M24" s="8">
        <v>16.73</v>
      </c>
      <c r="N24" s="16" t="s">
        <v>4</v>
      </c>
      <c r="O24" s="8">
        <v>9.42</v>
      </c>
      <c r="P24" s="16" t="s">
        <v>4</v>
      </c>
      <c r="Q24" s="8" t="s">
        <v>1440</v>
      </c>
      <c r="R24" s="16" t="s">
        <v>4</v>
      </c>
      <c r="S24" s="8" t="s">
        <v>1426</v>
      </c>
      <c r="T24" s="16" t="s">
        <v>4</v>
      </c>
      <c r="U24" s="8" t="s">
        <v>1427</v>
      </c>
      <c r="V24" s="16" t="s">
        <v>4</v>
      </c>
      <c r="W24" s="8" t="s">
        <v>1446</v>
      </c>
      <c r="X24" s="14" t="s">
        <v>4</v>
      </c>
    </row>
    <row r="25" spans="1:24" ht="15.6" x14ac:dyDescent="0.3">
      <c r="A25" s="98" t="s">
        <v>1451</v>
      </c>
      <c r="B25" s="80" t="s">
        <v>4</v>
      </c>
      <c r="C25" s="8">
        <v>3394.9</v>
      </c>
      <c r="D25" s="16" t="s">
        <v>4</v>
      </c>
      <c r="E25" s="8">
        <v>3387.1</v>
      </c>
      <c r="F25" s="16" t="s">
        <v>4</v>
      </c>
      <c r="G25" s="8">
        <v>7.8</v>
      </c>
      <c r="H25" s="16" t="s">
        <v>4</v>
      </c>
      <c r="I25" s="8" t="s">
        <v>4</v>
      </c>
      <c r="J25" s="16" t="s">
        <v>4</v>
      </c>
      <c r="K25" s="8">
        <v>324</v>
      </c>
      <c r="L25" s="16" t="s">
        <v>4</v>
      </c>
      <c r="M25" s="8">
        <v>16.02</v>
      </c>
      <c r="N25" s="16" t="s">
        <v>4</v>
      </c>
      <c r="O25" s="8">
        <v>8.16</v>
      </c>
      <c r="P25" s="16" t="s">
        <v>4</v>
      </c>
      <c r="Q25" s="8" t="s">
        <v>1440</v>
      </c>
      <c r="R25" s="16" t="s">
        <v>4</v>
      </c>
      <c r="S25" s="8" t="s">
        <v>1452</v>
      </c>
      <c r="T25" s="16" t="s">
        <v>4</v>
      </c>
      <c r="U25" s="8" t="s">
        <v>1448</v>
      </c>
      <c r="V25" s="16" t="s">
        <v>4</v>
      </c>
      <c r="W25" s="8" t="s">
        <v>1453</v>
      </c>
      <c r="X25" s="14" t="s">
        <v>4</v>
      </c>
    </row>
    <row r="26" spans="1:24" ht="15.6" x14ac:dyDescent="0.3">
      <c r="A26" s="104" t="s">
        <v>1454</v>
      </c>
      <c r="B26" s="81" t="s">
        <v>4</v>
      </c>
      <c r="C26" s="33">
        <v>70209.100000000006</v>
      </c>
      <c r="D26" s="34" t="s">
        <v>4</v>
      </c>
      <c r="E26" s="33">
        <v>69808.399999999994</v>
      </c>
      <c r="F26" s="34" t="s">
        <v>4</v>
      </c>
      <c r="G26" s="33">
        <v>400.6</v>
      </c>
      <c r="H26" s="34" t="s">
        <v>4</v>
      </c>
      <c r="I26" s="33" t="s">
        <v>4</v>
      </c>
      <c r="J26" s="34" t="s">
        <v>4</v>
      </c>
      <c r="K26" s="33">
        <v>316</v>
      </c>
      <c r="L26" s="34" t="s">
        <v>4</v>
      </c>
      <c r="M26" s="33">
        <v>16.05</v>
      </c>
      <c r="N26" s="34" t="s">
        <v>4</v>
      </c>
      <c r="O26" s="33">
        <v>8.5299999999999994</v>
      </c>
      <c r="P26" s="34" t="s">
        <v>4</v>
      </c>
      <c r="Q26" s="33" t="s">
        <v>1435</v>
      </c>
      <c r="R26" s="34" t="s">
        <v>4</v>
      </c>
      <c r="S26" s="33" t="s">
        <v>1436</v>
      </c>
      <c r="T26" s="34" t="s">
        <v>4</v>
      </c>
      <c r="U26" s="33" t="s">
        <v>1439</v>
      </c>
      <c r="V26" s="34" t="s">
        <v>4</v>
      </c>
      <c r="W26" s="33" t="s">
        <v>1432</v>
      </c>
      <c r="X26" s="50" t="s">
        <v>4</v>
      </c>
    </row>
    <row r="27" spans="1:24" ht="15.6" x14ac:dyDescent="0.3">
      <c r="A27" s="98" t="s">
        <v>440</v>
      </c>
      <c r="B27" s="80" t="s">
        <v>4</v>
      </c>
      <c r="C27" s="8">
        <v>409</v>
      </c>
      <c r="D27" s="16" t="s">
        <v>4</v>
      </c>
      <c r="E27" s="8">
        <v>390.8</v>
      </c>
      <c r="F27" s="16" t="s">
        <v>4</v>
      </c>
      <c r="G27" s="8">
        <v>18.2</v>
      </c>
      <c r="H27" s="16" t="s">
        <v>4</v>
      </c>
      <c r="I27" s="8" t="s">
        <v>4</v>
      </c>
      <c r="J27" s="16" t="s">
        <v>4</v>
      </c>
      <c r="K27" s="8">
        <v>341</v>
      </c>
      <c r="L27" s="16" t="s">
        <v>4</v>
      </c>
      <c r="M27" s="8">
        <v>16.96</v>
      </c>
      <c r="N27" s="16" t="s">
        <v>4</v>
      </c>
      <c r="O27" s="8">
        <v>7.99</v>
      </c>
      <c r="P27" s="16" t="s">
        <v>4</v>
      </c>
      <c r="Q27" s="8" t="s">
        <v>1455</v>
      </c>
      <c r="R27" s="16" t="s">
        <v>4</v>
      </c>
      <c r="S27" s="8" t="s">
        <v>1429</v>
      </c>
      <c r="T27" s="16" t="s">
        <v>4</v>
      </c>
      <c r="U27" s="8" t="s">
        <v>1456</v>
      </c>
      <c r="V27" s="16" t="s">
        <v>4</v>
      </c>
      <c r="W27" s="8" t="s">
        <v>1457</v>
      </c>
      <c r="X27" s="14" t="s">
        <v>4</v>
      </c>
    </row>
    <row r="28" spans="1:24" ht="15.6" x14ac:dyDescent="0.3">
      <c r="A28" s="102" t="s">
        <v>392</v>
      </c>
      <c r="B28" s="100" t="s">
        <v>4</v>
      </c>
      <c r="C28" s="28">
        <v>70618.100000000006</v>
      </c>
      <c r="D28" s="29" t="s">
        <v>4</v>
      </c>
      <c r="E28" s="28">
        <v>70199.3</v>
      </c>
      <c r="F28" s="29" t="s">
        <v>4</v>
      </c>
      <c r="G28" s="28">
        <v>418.9</v>
      </c>
      <c r="H28" s="29" t="s">
        <v>4</v>
      </c>
      <c r="I28" s="28" t="s">
        <v>4</v>
      </c>
      <c r="J28" s="29" t="s">
        <v>4</v>
      </c>
      <c r="K28" s="28">
        <v>317</v>
      </c>
      <c r="L28" s="29" t="s">
        <v>4</v>
      </c>
      <c r="M28" s="28">
        <v>16.059999999999999</v>
      </c>
      <c r="N28" s="29" t="s">
        <v>4</v>
      </c>
      <c r="O28" s="28">
        <v>8.5299999999999994</v>
      </c>
      <c r="P28" s="29" t="s">
        <v>4</v>
      </c>
      <c r="Q28" s="28" t="s">
        <v>1435</v>
      </c>
      <c r="R28" s="29" t="s">
        <v>4</v>
      </c>
      <c r="S28" s="28" t="s">
        <v>1436</v>
      </c>
      <c r="T28" s="29" t="s">
        <v>4</v>
      </c>
      <c r="U28" s="28" t="s">
        <v>1431</v>
      </c>
      <c r="V28" s="29" t="s">
        <v>4</v>
      </c>
      <c r="W28" s="28" t="s">
        <v>1432</v>
      </c>
      <c r="X28" s="52" t="s">
        <v>4</v>
      </c>
    </row>
    <row r="29" spans="1:24" ht="15.6" x14ac:dyDescent="0.3">
      <c r="A29" s="98" t="s">
        <v>1458</v>
      </c>
      <c r="B29" s="80" t="s">
        <v>4</v>
      </c>
      <c r="C29" s="8">
        <v>6402.5</v>
      </c>
      <c r="D29" s="16" t="s">
        <v>4</v>
      </c>
      <c r="E29" s="8">
        <v>6402.5</v>
      </c>
      <c r="F29" s="16" t="s">
        <v>4</v>
      </c>
      <c r="G29" s="8">
        <v>0</v>
      </c>
      <c r="H29" s="16" t="s">
        <v>4</v>
      </c>
      <c r="I29" s="8" t="s">
        <v>4</v>
      </c>
      <c r="J29" s="16" t="s">
        <v>4</v>
      </c>
      <c r="K29" s="8">
        <v>373</v>
      </c>
      <c r="L29" s="16" t="s">
        <v>4</v>
      </c>
      <c r="M29" s="8">
        <v>14.03</v>
      </c>
      <c r="N29" s="16" t="s">
        <v>4</v>
      </c>
      <c r="O29" s="8">
        <v>10.23</v>
      </c>
      <c r="P29" s="16" t="s">
        <v>4</v>
      </c>
      <c r="Q29" s="8" t="s">
        <v>1429</v>
      </c>
      <c r="R29" s="16" t="s">
        <v>4</v>
      </c>
      <c r="S29" s="8" t="s">
        <v>1442</v>
      </c>
      <c r="T29" s="16" t="s">
        <v>4</v>
      </c>
      <c r="U29" s="8" t="s">
        <v>1459</v>
      </c>
      <c r="V29" s="16" t="s">
        <v>4</v>
      </c>
      <c r="W29" s="8" t="s">
        <v>1460</v>
      </c>
      <c r="X29" s="14" t="s">
        <v>4</v>
      </c>
    </row>
    <row r="30" spans="1:24" ht="16.2" thickBot="1" x14ac:dyDescent="0.35">
      <c r="A30" s="26" t="s">
        <v>1461</v>
      </c>
      <c r="B30" s="107" t="s">
        <v>4</v>
      </c>
      <c r="C30" s="17">
        <v>2771.6</v>
      </c>
      <c r="D30" s="17" t="s">
        <v>4</v>
      </c>
      <c r="E30" s="17">
        <v>2724.3</v>
      </c>
      <c r="F30" s="17" t="s">
        <v>4</v>
      </c>
      <c r="G30" s="17">
        <v>47.2</v>
      </c>
      <c r="H30" s="17" t="s">
        <v>4</v>
      </c>
      <c r="I30" s="17" t="s">
        <v>4</v>
      </c>
      <c r="J30" s="17" t="s">
        <v>4</v>
      </c>
      <c r="K30" s="17" t="s">
        <v>1462</v>
      </c>
      <c r="L30" s="17" t="s">
        <v>4</v>
      </c>
      <c r="M30" s="17">
        <v>21.04</v>
      </c>
      <c r="N30" s="17" t="s">
        <v>4</v>
      </c>
      <c r="O30" s="17">
        <v>6.32</v>
      </c>
      <c r="P30" s="17" t="s">
        <v>4</v>
      </c>
      <c r="Q30" s="17" t="s">
        <v>1436</v>
      </c>
      <c r="R30" s="17" t="s">
        <v>4</v>
      </c>
      <c r="S30" s="17" t="s">
        <v>1452</v>
      </c>
      <c r="T30" s="17" t="s">
        <v>4</v>
      </c>
      <c r="U30" s="17" t="s">
        <v>1459</v>
      </c>
      <c r="V30" s="17" t="s">
        <v>4</v>
      </c>
      <c r="W30" s="17" t="s">
        <v>1462</v>
      </c>
      <c r="X30" s="14" t="s">
        <v>4</v>
      </c>
    </row>
    <row r="31" spans="1:24" ht="16.2" thickTop="1" x14ac:dyDescent="0.3">
      <c r="A31" s="7" t="s">
        <v>0</v>
      </c>
      <c r="B31" s="65" t="s">
        <v>4</v>
      </c>
      <c r="C31" s="65" t="s">
        <v>4</v>
      </c>
      <c r="D31" s="65" t="s">
        <v>4</v>
      </c>
      <c r="E31" s="65" t="s">
        <v>4</v>
      </c>
      <c r="F31" s="65" t="s">
        <v>4</v>
      </c>
      <c r="G31" s="65" t="s">
        <v>4</v>
      </c>
      <c r="H31" s="65" t="s">
        <v>4</v>
      </c>
      <c r="I31" s="65" t="s">
        <v>4</v>
      </c>
      <c r="J31" s="65" t="s">
        <v>4</v>
      </c>
      <c r="K31" s="65" t="s">
        <v>4</v>
      </c>
      <c r="L31" s="65" t="s">
        <v>4</v>
      </c>
      <c r="M31" s="65" t="s">
        <v>4</v>
      </c>
      <c r="N31" s="65" t="s">
        <v>4</v>
      </c>
      <c r="O31" s="65" t="s">
        <v>4</v>
      </c>
      <c r="P31" s="65" t="s">
        <v>4</v>
      </c>
      <c r="Q31" s="65" t="s">
        <v>4</v>
      </c>
      <c r="R31" s="65" t="s">
        <v>4</v>
      </c>
      <c r="S31" s="65" t="s">
        <v>4</v>
      </c>
      <c r="T31" s="65" t="s">
        <v>4</v>
      </c>
      <c r="U31" s="65" t="s">
        <v>4</v>
      </c>
      <c r="V31" s="65" t="s">
        <v>4</v>
      </c>
      <c r="W31" s="65" t="s">
        <v>4</v>
      </c>
      <c r="X31" s="65" t="s">
        <v>4</v>
      </c>
    </row>
    <row r="33" spans="1:52" x14ac:dyDescent="0.3">
      <c r="A33" s="130" t="s">
        <v>1463</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row>
    <row r="34" spans="1:52" ht="15" thickBot="1" x14ac:dyDescent="0.35">
      <c r="A34" s="131" t="s">
        <v>1464</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row>
  </sheetData>
  <mergeCells count="4">
    <mergeCell ref="C6:G6"/>
    <mergeCell ref="K6:W6"/>
    <mergeCell ref="A33:AZ33"/>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4"/>
  <sheetViews>
    <sheetView topLeftCell="A2" workbookViewId="0"/>
  </sheetViews>
  <sheetFormatPr baseColWidth="10" defaultColWidth="8.88671875" defaultRowHeight="14.4" x14ac:dyDescent="0.3"/>
  <cols>
    <col min="1" max="1" width="70" customWidth="1"/>
    <col min="2" max="2" width="1.77734375" customWidth="1"/>
    <col min="3" max="3" width="12.44140625" customWidth="1"/>
    <col min="4" max="4" width="1.77734375" customWidth="1"/>
    <col min="5" max="5" width="12.44140625" customWidth="1"/>
    <col min="6" max="6" width="1.77734375" customWidth="1"/>
    <col min="7" max="7" width="12.44140625" customWidth="1"/>
    <col min="8" max="8" width="1.77734375" customWidth="1"/>
    <col min="9" max="10" width="0" hidden="1" customWidth="1"/>
    <col min="11" max="11" width="12.44140625" customWidth="1"/>
    <col min="12" max="12" width="1.77734375" customWidth="1"/>
    <col min="13" max="13" width="12.44140625" customWidth="1"/>
    <col min="14" max="14" width="1.77734375" customWidth="1"/>
    <col min="15" max="15" width="12.44140625" customWidth="1"/>
    <col min="16" max="16" width="1.77734375" customWidth="1"/>
    <col min="17" max="17" width="10.5546875" customWidth="1"/>
    <col min="18" max="18" width="1.77734375" customWidth="1"/>
    <col min="19" max="19" width="10.5546875" customWidth="1"/>
    <col min="20" max="20" width="1.77734375" customWidth="1"/>
    <col min="21" max="21" width="10.5546875" customWidth="1"/>
    <col min="22" max="22" width="1.77734375" customWidth="1"/>
    <col min="23" max="23" width="10.5546875" customWidth="1"/>
  </cols>
  <sheetData>
    <row r="1" spans="1:23"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row>
    <row r="2" spans="1:23" x14ac:dyDescent="0.3">
      <c r="A2" s="129" t="s">
        <v>3158</v>
      </c>
    </row>
    <row r="3" spans="1:23" ht="21" x14ac:dyDescent="0.4">
      <c r="A3" s="1" t="s">
        <v>1</v>
      </c>
    </row>
    <row r="4" spans="1:23" x14ac:dyDescent="0.3">
      <c r="A4" t="s">
        <v>1465</v>
      </c>
    </row>
    <row r="5" spans="1:23"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c r="W5" s="18" t="s">
        <v>4</v>
      </c>
    </row>
    <row r="6" spans="1:23" ht="15.6" x14ac:dyDescent="0.3">
      <c r="A6" s="4" t="s">
        <v>0</v>
      </c>
      <c r="B6" s="4" t="s">
        <v>4</v>
      </c>
      <c r="C6" s="133" t="s">
        <v>1411</v>
      </c>
      <c r="D6" s="133"/>
      <c r="E6" s="133"/>
      <c r="F6" s="133"/>
      <c r="G6" s="133"/>
      <c r="H6" s="4" t="s">
        <v>4</v>
      </c>
      <c r="I6" s="36" t="s">
        <v>4</v>
      </c>
      <c r="J6" s="4" t="s">
        <v>4</v>
      </c>
      <c r="K6" s="133" t="s">
        <v>1412</v>
      </c>
      <c r="L6" s="133"/>
      <c r="M6" s="133"/>
      <c r="N6" s="133"/>
      <c r="O6" s="133"/>
      <c r="P6" s="133"/>
      <c r="Q6" s="133"/>
      <c r="R6" s="133"/>
      <c r="S6" s="133"/>
      <c r="T6" s="133"/>
      <c r="U6" s="133"/>
      <c r="V6" s="133"/>
      <c r="W6" s="133"/>
    </row>
    <row r="7" spans="1:23" ht="94.2" thickBot="1" x14ac:dyDescent="0.35">
      <c r="A7" s="18" t="s">
        <v>1413</v>
      </c>
      <c r="B7" s="18" t="s">
        <v>4</v>
      </c>
      <c r="C7" s="21" t="s">
        <v>1414</v>
      </c>
      <c r="D7" s="21" t="s">
        <v>4</v>
      </c>
      <c r="E7" s="21" t="s">
        <v>1415</v>
      </c>
      <c r="F7" s="21" t="s">
        <v>4</v>
      </c>
      <c r="G7" s="21" t="s">
        <v>1416</v>
      </c>
      <c r="H7" s="108" t="s">
        <v>4</v>
      </c>
      <c r="I7" s="108" t="s">
        <v>4</v>
      </c>
      <c r="J7" s="108" t="s">
        <v>4</v>
      </c>
      <c r="K7" s="21" t="s">
        <v>1466</v>
      </c>
      <c r="L7" s="21" t="s">
        <v>4</v>
      </c>
      <c r="M7" s="21" t="s">
        <v>1418</v>
      </c>
      <c r="N7" s="21" t="s">
        <v>4</v>
      </c>
      <c r="O7" s="21" t="s">
        <v>1419</v>
      </c>
      <c r="P7" s="21" t="s">
        <v>4</v>
      </c>
      <c r="Q7" s="21" t="s">
        <v>1420</v>
      </c>
      <c r="R7" s="21" t="s">
        <v>4</v>
      </c>
      <c r="S7" s="21" t="s">
        <v>1421</v>
      </c>
      <c r="T7" s="21" t="s">
        <v>4</v>
      </c>
      <c r="U7" s="21" t="s">
        <v>1422</v>
      </c>
      <c r="V7" s="21" t="s">
        <v>4</v>
      </c>
      <c r="W7" s="21" t="s">
        <v>1423</v>
      </c>
    </row>
    <row r="8" spans="1:23" ht="15.6" x14ac:dyDescent="0.3">
      <c r="A8" s="4" t="s">
        <v>0</v>
      </c>
      <c r="B8" s="42" t="s">
        <v>4</v>
      </c>
      <c r="C8" s="42" t="s">
        <v>4</v>
      </c>
      <c r="D8" s="42" t="s">
        <v>4</v>
      </c>
      <c r="E8" s="42" t="s">
        <v>4</v>
      </c>
      <c r="F8" s="42" t="s">
        <v>4</v>
      </c>
      <c r="G8" s="42" t="s">
        <v>4</v>
      </c>
      <c r="H8" s="42" t="s">
        <v>4</v>
      </c>
      <c r="I8" s="42" t="s">
        <v>4</v>
      </c>
      <c r="J8" s="42" t="s">
        <v>4</v>
      </c>
      <c r="K8" s="42" t="s">
        <v>4</v>
      </c>
      <c r="L8" s="42" t="s">
        <v>4</v>
      </c>
      <c r="M8" s="42" t="s">
        <v>4</v>
      </c>
      <c r="N8" s="42" t="s">
        <v>4</v>
      </c>
      <c r="O8" s="42" t="s">
        <v>4</v>
      </c>
      <c r="P8" s="42" t="s">
        <v>4</v>
      </c>
      <c r="Q8" s="42" t="s">
        <v>4</v>
      </c>
      <c r="R8" s="42" t="s">
        <v>4</v>
      </c>
      <c r="S8" s="42" t="s">
        <v>4</v>
      </c>
      <c r="T8" s="42" t="s">
        <v>4</v>
      </c>
      <c r="U8" s="42" t="s">
        <v>4</v>
      </c>
      <c r="V8" s="42" t="s">
        <v>4</v>
      </c>
      <c r="W8" s="42" t="s">
        <v>4</v>
      </c>
    </row>
    <row r="9" spans="1:23" ht="15.6" x14ac:dyDescent="0.3">
      <c r="A9" s="36" t="s">
        <v>1467</v>
      </c>
      <c r="B9" s="75" t="s">
        <v>4</v>
      </c>
      <c r="C9" s="28" t="s">
        <v>4</v>
      </c>
      <c r="D9" s="29" t="s">
        <v>4</v>
      </c>
      <c r="E9" s="28" t="s">
        <v>4</v>
      </c>
      <c r="F9" s="29" t="s">
        <v>4</v>
      </c>
      <c r="G9" s="28" t="s">
        <v>4</v>
      </c>
      <c r="H9" s="29" t="s">
        <v>4</v>
      </c>
      <c r="I9" s="28" t="s">
        <v>4</v>
      </c>
      <c r="J9" s="29" t="s">
        <v>4</v>
      </c>
      <c r="K9" s="28" t="s">
        <v>4</v>
      </c>
      <c r="L9" s="29" t="s">
        <v>4</v>
      </c>
      <c r="M9" s="28" t="s">
        <v>4</v>
      </c>
      <c r="N9" s="29" t="s">
        <v>4</v>
      </c>
      <c r="O9" s="28" t="s">
        <v>4</v>
      </c>
      <c r="P9" s="29" t="s">
        <v>4</v>
      </c>
      <c r="Q9" s="28" t="s">
        <v>4</v>
      </c>
      <c r="R9" s="29" t="s">
        <v>4</v>
      </c>
      <c r="S9" s="28" t="s">
        <v>4</v>
      </c>
      <c r="T9" s="29" t="s">
        <v>4</v>
      </c>
      <c r="U9" s="28" t="s">
        <v>4</v>
      </c>
      <c r="V9" s="29" t="s">
        <v>4</v>
      </c>
      <c r="W9" s="28" t="s">
        <v>4</v>
      </c>
    </row>
    <row r="10" spans="1:23" ht="15.6" x14ac:dyDescent="0.3">
      <c r="A10" s="6" t="s">
        <v>423</v>
      </c>
      <c r="B10" s="7" t="s">
        <v>4</v>
      </c>
      <c r="C10" s="8">
        <v>27793.9</v>
      </c>
      <c r="D10" s="16" t="s">
        <v>4</v>
      </c>
      <c r="E10" s="8">
        <v>27424.6</v>
      </c>
      <c r="F10" s="16" t="s">
        <v>4</v>
      </c>
      <c r="G10" s="8">
        <v>369.3</v>
      </c>
      <c r="H10" s="16" t="s">
        <v>4</v>
      </c>
      <c r="I10" s="8" t="s">
        <v>4</v>
      </c>
      <c r="J10" s="16" t="s">
        <v>4</v>
      </c>
      <c r="K10" s="8">
        <v>287</v>
      </c>
      <c r="L10" s="16" t="s">
        <v>4</v>
      </c>
      <c r="M10" s="8">
        <v>15.92</v>
      </c>
      <c r="N10" s="16" t="s">
        <v>4</v>
      </c>
      <c r="O10" s="8">
        <v>8.24</v>
      </c>
      <c r="P10" s="16" t="s">
        <v>4</v>
      </c>
      <c r="Q10" s="8" t="s">
        <v>1440</v>
      </c>
      <c r="R10" s="16" t="s">
        <v>4</v>
      </c>
      <c r="S10" s="8" t="s">
        <v>1468</v>
      </c>
      <c r="T10" s="16" t="s">
        <v>4</v>
      </c>
      <c r="U10" s="8" t="s">
        <v>1469</v>
      </c>
      <c r="V10" s="16" t="s">
        <v>4</v>
      </c>
      <c r="W10" s="8" t="s">
        <v>1425</v>
      </c>
    </row>
    <row r="11" spans="1:23" ht="15.6" x14ac:dyDescent="0.3">
      <c r="A11" s="6" t="s">
        <v>424</v>
      </c>
      <c r="B11" s="7" t="s">
        <v>4</v>
      </c>
      <c r="C11" s="8">
        <v>7545.4</v>
      </c>
      <c r="D11" s="16" t="s">
        <v>4</v>
      </c>
      <c r="E11" s="8">
        <v>7452.2</v>
      </c>
      <c r="F11" s="16" t="s">
        <v>4</v>
      </c>
      <c r="G11" s="8">
        <v>93.2</v>
      </c>
      <c r="H11" s="16" t="s">
        <v>4</v>
      </c>
      <c r="I11" s="8" t="s">
        <v>4</v>
      </c>
      <c r="J11" s="16" t="s">
        <v>4</v>
      </c>
      <c r="K11" s="8">
        <v>311</v>
      </c>
      <c r="L11" s="16" t="s">
        <v>4</v>
      </c>
      <c r="M11" s="8">
        <v>15.74</v>
      </c>
      <c r="N11" s="16" t="s">
        <v>4</v>
      </c>
      <c r="O11" s="8">
        <v>9.92</v>
      </c>
      <c r="P11" s="16" t="s">
        <v>4</v>
      </c>
      <c r="Q11" s="8" t="s">
        <v>1455</v>
      </c>
      <c r="R11" s="16" t="s">
        <v>4</v>
      </c>
      <c r="S11" s="8" t="s">
        <v>1470</v>
      </c>
      <c r="T11" s="16" t="s">
        <v>4</v>
      </c>
      <c r="U11" s="8" t="s">
        <v>1471</v>
      </c>
      <c r="V11" s="16" t="s">
        <v>4</v>
      </c>
      <c r="W11" s="8" t="s">
        <v>1428</v>
      </c>
    </row>
    <row r="12" spans="1:23" ht="15.6" x14ac:dyDescent="0.3">
      <c r="A12" s="6" t="s">
        <v>425</v>
      </c>
      <c r="B12" s="7" t="s">
        <v>4</v>
      </c>
      <c r="C12" s="8">
        <v>5509.3</v>
      </c>
      <c r="D12" s="16" t="s">
        <v>4</v>
      </c>
      <c r="E12" s="8">
        <v>5499.1</v>
      </c>
      <c r="F12" s="16" t="s">
        <v>4</v>
      </c>
      <c r="G12" s="8">
        <v>10.1</v>
      </c>
      <c r="H12" s="16" t="s">
        <v>4</v>
      </c>
      <c r="I12" s="8" t="s">
        <v>4</v>
      </c>
      <c r="J12" s="16" t="s">
        <v>4</v>
      </c>
      <c r="K12" s="8">
        <v>305</v>
      </c>
      <c r="L12" s="16" t="s">
        <v>4</v>
      </c>
      <c r="M12" s="8">
        <v>13.74</v>
      </c>
      <c r="N12" s="16" t="s">
        <v>4</v>
      </c>
      <c r="O12" s="8">
        <v>7.43</v>
      </c>
      <c r="P12" s="16" t="s">
        <v>4</v>
      </c>
      <c r="Q12" s="8" t="s">
        <v>1442</v>
      </c>
      <c r="R12" s="16" t="s">
        <v>4</v>
      </c>
      <c r="S12" s="8" t="s">
        <v>1433</v>
      </c>
      <c r="T12" s="16" t="s">
        <v>4</v>
      </c>
      <c r="U12" s="8" t="s">
        <v>1457</v>
      </c>
      <c r="V12" s="16" t="s">
        <v>4</v>
      </c>
      <c r="W12" s="8" t="s">
        <v>1472</v>
      </c>
    </row>
    <row r="13" spans="1:23" ht="15.6" x14ac:dyDescent="0.3">
      <c r="A13" s="6" t="s">
        <v>426</v>
      </c>
      <c r="B13" s="7" t="s">
        <v>4</v>
      </c>
      <c r="C13" s="8">
        <v>5631.7</v>
      </c>
      <c r="D13" s="16" t="s">
        <v>4</v>
      </c>
      <c r="E13" s="8">
        <v>5624.8</v>
      </c>
      <c r="F13" s="16" t="s">
        <v>4</v>
      </c>
      <c r="G13" s="8">
        <v>6.9</v>
      </c>
      <c r="H13" s="16" t="s">
        <v>4</v>
      </c>
      <c r="I13" s="8" t="s">
        <v>4</v>
      </c>
      <c r="J13" s="16" t="s">
        <v>4</v>
      </c>
      <c r="K13" s="8">
        <v>308</v>
      </c>
      <c r="L13" s="16" t="s">
        <v>4</v>
      </c>
      <c r="M13" s="8">
        <v>15.21</v>
      </c>
      <c r="N13" s="16" t="s">
        <v>4</v>
      </c>
      <c r="O13" s="8">
        <v>8.89</v>
      </c>
      <c r="P13" s="16" t="s">
        <v>4</v>
      </c>
      <c r="Q13" s="8" t="s">
        <v>879</v>
      </c>
      <c r="R13" s="16" t="s">
        <v>4</v>
      </c>
      <c r="S13" s="8" t="s">
        <v>1436</v>
      </c>
      <c r="T13" s="16" t="s">
        <v>4</v>
      </c>
      <c r="U13" s="8" t="s">
        <v>1473</v>
      </c>
      <c r="V13" s="16" t="s">
        <v>4</v>
      </c>
      <c r="W13" s="8" t="s">
        <v>1472</v>
      </c>
    </row>
    <row r="14" spans="1:23" ht="15.6" x14ac:dyDescent="0.3">
      <c r="A14" s="6" t="s">
        <v>427</v>
      </c>
      <c r="B14" s="7" t="s">
        <v>4</v>
      </c>
      <c r="C14" s="8">
        <v>5769.2</v>
      </c>
      <c r="D14" s="16" t="s">
        <v>4</v>
      </c>
      <c r="E14" s="8">
        <v>5730.4</v>
      </c>
      <c r="F14" s="16" t="s">
        <v>4</v>
      </c>
      <c r="G14" s="8">
        <v>38.9</v>
      </c>
      <c r="H14" s="16" t="s">
        <v>4</v>
      </c>
      <c r="I14" s="8" t="s">
        <v>4</v>
      </c>
      <c r="J14" s="16" t="s">
        <v>4</v>
      </c>
      <c r="K14" s="8">
        <v>276</v>
      </c>
      <c r="L14" s="16" t="s">
        <v>4</v>
      </c>
      <c r="M14" s="8">
        <v>15.29</v>
      </c>
      <c r="N14" s="16" t="s">
        <v>4</v>
      </c>
      <c r="O14" s="8">
        <v>6.93</v>
      </c>
      <c r="P14" s="16" t="s">
        <v>4</v>
      </c>
      <c r="Q14" s="8" t="s">
        <v>879</v>
      </c>
      <c r="R14" s="16" t="s">
        <v>4</v>
      </c>
      <c r="S14" s="8" t="s">
        <v>1425</v>
      </c>
      <c r="T14" s="16" t="s">
        <v>4</v>
      </c>
      <c r="U14" s="8" t="s">
        <v>1474</v>
      </c>
      <c r="V14" s="16" t="s">
        <v>4</v>
      </c>
      <c r="W14" s="8" t="s">
        <v>1475</v>
      </c>
    </row>
    <row r="15" spans="1:23" ht="15.6" x14ac:dyDescent="0.3">
      <c r="A15" s="6" t="s">
        <v>428</v>
      </c>
      <c r="B15" s="7" t="s">
        <v>4</v>
      </c>
      <c r="C15" s="8">
        <v>3653.7</v>
      </c>
      <c r="D15" s="16" t="s">
        <v>4</v>
      </c>
      <c r="E15" s="8">
        <v>3648.7</v>
      </c>
      <c r="F15" s="16" t="s">
        <v>4</v>
      </c>
      <c r="G15" s="8">
        <v>5</v>
      </c>
      <c r="H15" s="16" t="s">
        <v>4</v>
      </c>
      <c r="I15" s="8" t="s">
        <v>4</v>
      </c>
      <c r="J15" s="16" t="s">
        <v>4</v>
      </c>
      <c r="K15" s="8">
        <v>297</v>
      </c>
      <c r="L15" s="16" t="s">
        <v>4</v>
      </c>
      <c r="M15" s="8">
        <v>15.45</v>
      </c>
      <c r="N15" s="16" t="s">
        <v>4</v>
      </c>
      <c r="O15" s="8">
        <v>8.9499999999999993</v>
      </c>
      <c r="P15" s="16" t="s">
        <v>4</v>
      </c>
      <c r="Q15" s="8" t="s">
        <v>1436</v>
      </c>
      <c r="R15" s="16" t="s">
        <v>4</v>
      </c>
      <c r="S15" s="8" t="s">
        <v>1430</v>
      </c>
      <c r="T15" s="16" t="s">
        <v>4</v>
      </c>
      <c r="U15" s="8" t="s">
        <v>1457</v>
      </c>
      <c r="V15" s="16" t="s">
        <v>4</v>
      </c>
      <c r="W15" s="8" t="s">
        <v>1450</v>
      </c>
    </row>
    <row r="16" spans="1:23" ht="15.6" x14ac:dyDescent="0.3">
      <c r="A16" s="6" t="s">
        <v>429</v>
      </c>
      <c r="B16" s="7" t="s">
        <v>4</v>
      </c>
      <c r="C16" s="8">
        <v>3211.9</v>
      </c>
      <c r="D16" s="16" t="s">
        <v>4</v>
      </c>
      <c r="E16" s="8">
        <v>3209</v>
      </c>
      <c r="F16" s="16" t="s">
        <v>4</v>
      </c>
      <c r="G16" s="8">
        <v>2.9</v>
      </c>
      <c r="H16" s="16" t="s">
        <v>4</v>
      </c>
      <c r="I16" s="8" t="s">
        <v>4</v>
      </c>
      <c r="J16" s="16" t="s">
        <v>4</v>
      </c>
      <c r="K16" s="8">
        <v>296</v>
      </c>
      <c r="L16" s="16" t="s">
        <v>4</v>
      </c>
      <c r="M16" s="8">
        <v>15.27</v>
      </c>
      <c r="N16" s="16" t="s">
        <v>4</v>
      </c>
      <c r="O16" s="8">
        <v>7.87</v>
      </c>
      <c r="P16" s="16" t="s">
        <v>4</v>
      </c>
      <c r="Q16" s="8" t="s">
        <v>1436</v>
      </c>
      <c r="R16" s="16" t="s">
        <v>4</v>
      </c>
      <c r="S16" s="8" t="s">
        <v>1440</v>
      </c>
      <c r="T16" s="16" t="s">
        <v>4</v>
      </c>
      <c r="U16" s="8" t="s">
        <v>1471</v>
      </c>
      <c r="V16" s="16" t="s">
        <v>4</v>
      </c>
      <c r="W16" s="8" t="s">
        <v>1446</v>
      </c>
    </row>
    <row r="17" spans="1:23" ht="15.6" x14ac:dyDescent="0.3">
      <c r="A17" s="6" t="s">
        <v>430</v>
      </c>
      <c r="B17" s="7" t="s">
        <v>4</v>
      </c>
      <c r="C17" s="8">
        <v>3137.3</v>
      </c>
      <c r="D17" s="16" t="s">
        <v>4</v>
      </c>
      <c r="E17" s="8">
        <v>3132</v>
      </c>
      <c r="F17" s="16" t="s">
        <v>4</v>
      </c>
      <c r="G17" s="8">
        <v>5.3</v>
      </c>
      <c r="H17" s="16" t="s">
        <v>4</v>
      </c>
      <c r="I17" s="8" t="s">
        <v>4</v>
      </c>
      <c r="J17" s="16" t="s">
        <v>4</v>
      </c>
      <c r="K17" s="8">
        <v>299</v>
      </c>
      <c r="L17" s="16" t="s">
        <v>4</v>
      </c>
      <c r="M17" s="8">
        <v>15.92</v>
      </c>
      <c r="N17" s="16" t="s">
        <v>4</v>
      </c>
      <c r="O17" s="8">
        <v>8.06</v>
      </c>
      <c r="P17" s="16" t="s">
        <v>4</v>
      </c>
      <c r="Q17" s="8" t="s">
        <v>1436</v>
      </c>
      <c r="R17" s="16" t="s">
        <v>4</v>
      </c>
      <c r="S17" s="8" t="s">
        <v>1436</v>
      </c>
      <c r="T17" s="16" t="s">
        <v>4</v>
      </c>
      <c r="U17" s="8" t="s">
        <v>1473</v>
      </c>
      <c r="V17" s="16" t="s">
        <v>4</v>
      </c>
      <c r="W17" s="8" t="s">
        <v>1446</v>
      </c>
    </row>
    <row r="18" spans="1:23" ht="15.6" x14ac:dyDescent="0.3">
      <c r="A18" s="6" t="s">
        <v>431</v>
      </c>
      <c r="B18" s="7" t="s">
        <v>4</v>
      </c>
      <c r="C18" s="8">
        <v>3062.1</v>
      </c>
      <c r="D18" s="16" t="s">
        <v>4</v>
      </c>
      <c r="E18" s="8">
        <v>3047.6</v>
      </c>
      <c r="F18" s="16" t="s">
        <v>4</v>
      </c>
      <c r="G18" s="8">
        <v>14.5</v>
      </c>
      <c r="H18" s="16" t="s">
        <v>4</v>
      </c>
      <c r="I18" s="8" t="s">
        <v>4</v>
      </c>
      <c r="J18" s="16" t="s">
        <v>4</v>
      </c>
      <c r="K18" s="8">
        <v>298</v>
      </c>
      <c r="L18" s="16" t="s">
        <v>4</v>
      </c>
      <c r="M18" s="8">
        <v>15.63</v>
      </c>
      <c r="N18" s="16" t="s">
        <v>4</v>
      </c>
      <c r="O18" s="8">
        <v>12.45</v>
      </c>
      <c r="P18" s="16" t="s">
        <v>4</v>
      </c>
      <c r="Q18" s="8" t="s">
        <v>1440</v>
      </c>
      <c r="R18" s="16" t="s">
        <v>4</v>
      </c>
      <c r="S18" s="8" t="s">
        <v>1445</v>
      </c>
      <c r="T18" s="16" t="s">
        <v>4</v>
      </c>
      <c r="U18" s="8" t="s">
        <v>1471</v>
      </c>
      <c r="V18" s="16" t="s">
        <v>4</v>
      </c>
      <c r="W18" s="8" t="s">
        <v>1450</v>
      </c>
    </row>
    <row r="19" spans="1:23" ht="15.6" x14ac:dyDescent="0.3">
      <c r="A19" s="6" t="s">
        <v>432</v>
      </c>
      <c r="B19" s="7" t="s">
        <v>4</v>
      </c>
      <c r="C19" s="8">
        <v>2514.1999999999998</v>
      </c>
      <c r="D19" s="16" t="s">
        <v>4</v>
      </c>
      <c r="E19" s="8">
        <v>2509.5</v>
      </c>
      <c r="F19" s="16" t="s">
        <v>4</v>
      </c>
      <c r="G19" s="8">
        <v>4.7</v>
      </c>
      <c r="H19" s="16" t="s">
        <v>4</v>
      </c>
      <c r="I19" s="8" t="s">
        <v>4</v>
      </c>
      <c r="J19" s="16" t="s">
        <v>4</v>
      </c>
      <c r="K19" s="8">
        <v>312</v>
      </c>
      <c r="L19" s="16" t="s">
        <v>4</v>
      </c>
      <c r="M19" s="8">
        <v>16.03</v>
      </c>
      <c r="N19" s="16" t="s">
        <v>4</v>
      </c>
      <c r="O19" s="8">
        <v>9.67</v>
      </c>
      <c r="P19" s="16" t="s">
        <v>4</v>
      </c>
      <c r="Q19" s="8" t="s">
        <v>1455</v>
      </c>
      <c r="R19" s="16" t="s">
        <v>4</v>
      </c>
      <c r="S19" s="8" t="s">
        <v>1430</v>
      </c>
      <c r="T19" s="16" t="s">
        <v>4</v>
      </c>
      <c r="U19" s="8" t="s">
        <v>1476</v>
      </c>
      <c r="V19" s="16" t="s">
        <v>4</v>
      </c>
      <c r="W19" s="8" t="s">
        <v>1472</v>
      </c>
    </row>
    <row r="20" spans="1:23" ht="15.6" x14ac:dyDescent="0.3">
      <c r="A20" s="6" t="s">
        <v>433</v>
      </c>
      <c r="B20" s="7" t="s">
        <v>4</v>
      </c>
      <c r="C20" s="8">
        <v>2227</v>
      </c>
      <c r="D20" s="16" t="s">
        <v>4</v>
      </c>
      <c r="E20" s="8">
        <v>2219.6999999999998</v>
      </c>
      <c r="F20" s="16" t="s">
        <v>4</v>
      </c>
      <c r="G20" s="8">
        <v>7.4</v>
      </c>
      <c r="H20" s="16" t="s">
        <v>4</v>
      </c>
      <c r="I20" s="8" t="s">
        <v>4</v>
      </c>
      <c r="J20" s="16" t="s">
        <v>4</v>
      </c>
      <c r="K20" s="8">
        <v>307</v>
      </c>
      <c r="L20" s="16" t="s">
        <v>4</v>
      </c>
      <c r="M20" s="8">
        <v>14.35</v>
      </c>
      <c r="N20" s="16" t="s">
        <v>4</v>
      </c>
      <c r="O20" s="8">
        <v>6.73</v>
      </c>
      <c r="P20" s="16" t="s">
        <v>4</v>
      </c>
      <c r="Q20" s="8" t="s">
        <v>1447</v>
      </c>
      <c r="R20" s="16" t="s">
        <v>4</v>
      </c>
      <c r="S20" s="8" t="s">
        <v>846</v>
      </c>
      <c r="T20" s="16" t="s">
        <v>4</v>
      </c>
      <c r="U20" s="8" t="s">
        <v>1471</v>
      </c>
      <c r="V20" s="16" t="s">
        <v>4</v>
      </c>
      <c r="W20" s="8" t="s">
        <v>1453</v>
      </c>
    </row>
    <row r="21" spans="1:23" ht="15.6" x14ac:dyDescent="0.3">
      <c r="A21" s="6" t="s">
        <v>434</v>
      </c>
      <c r="B21" s="7" t="s">
        <v>4</v>
      </c>
      <c r="C21" s="8">
        <v>2161.3000000000002</v>
      </c>
      <c r="D21" s="16" t="s">
        <v>4</v>
      </c>
      <c r="E21" s="8">
        <v>2160</v>
      </c>
      <c r="F21" s="16" t="s">
        <v>4</v>
      </c>
      <c r="G21" s="8">
        <v>1.3</v>
      </c>
      <c r="H21" s="16" t="s">
        <v>4</v>
      </c>
      <c r="I21" s="8" t="s">
        <v>4</v>
      </c>
      <c r="J21" s="16" t="s">
        <v>4</v>
      </c>
      <c r="K21" s="8">
        <v>292</v>
      </c>
      <c r="L21" s="16" t="s">
        <v>4</v>
      </c>
      <c r="M21" s="8">
        <v>16.260000000000002</v>
      </c>
      <c r="N21" s="16" t="s">
        <v>4</v>
      </c>
      <c r="O21" s="8">
        <v>7.07</v>
      </c>
      <c r="P21" s="16" t="s">
        <v>4</v>
      </c>
      <c r="Q21" s="8" t="s">
        <v>1436</v>
      </c>
      <c r="R21" s="16" t="s">
        <v>4</v>
      </c>
      <c r="S21" s="8" t="s">
        <v>1446</v>
      </c>
      <c r="T21" s="16" t="s">
        <v>4</v>
      </c>
      <c r="U21" s="8" t="s">
        <v>1469</v>
      </c>
      <c r="V21" s="16" t="s">
        <v>4</v>
      </c>
      <c r="W21" s="8" t="s">
        <v>1450</v>
      </c>
    </row>
    <row r="22" spans="1:23" ht="15.6" x14ac:dyDescent="0.3">
      <c r="A22" s="6" t="s">
        <v>435</v>
      </c>
      <c r="B22" s="7" t="s">
        <v>4</v>
      </c>
      <c r="C22" s="8">
        <v>1559.5</v>
      </c>
      <c r="D22" s="16" t="s">
        <v>4</v>
      </c>
      <c r="E22" s="8">
        <v>1557</v>
      </c>
      <c r="F22" s="16" t="s">
        <v>4</v>
      </c>
      <c r="G22" s="8">
        <v>2.5</v>
      </c>
      <c r="H22" s="16" t="s">
        <v>4</v>
      </c>
      <c r="I22" s="8" t="s">
        <v>4</v>
      </c>
      <c r="J22" s="16" t="s">
        <v>4</v>
      </c>
      <c r="K22" s="8">
        <v>304</v>
      </c>
      <c r="L22" s="16" t="s">
        <v>4</v>
      </c>
      <c r="M22" s="8">
        <v>14.38</v>
      </c>
      <c r="N22" s="16" t="s">
        <v>4</v>
      </c>
      <c r="O22" s="8">
        <v>7.42</v>
      </c>
      <c r="P22" s="16" t="s">
        <v>4</v>
      </c>
      <c r="Q22" s="8" t="s">
        <v>879</v>
      </c>
      <c r="R22" s="16" t="s">
        <v>4</v>
      </c>
      <c r="S22" s="8" t="s">
        <v>1440</v>
      </c>
      <c r="T22" s="16" t="s">
        <v>4</v>
      </c>
      <c r="U22" s="8" t="s">
        <v>1474</v>
      </c>
      <c r="V22" s="16" t="s">
        <v>4</v>
      </c>
      <c r="W22" s="8" t="s">
        <v>1475</v>
      </c>
    </row>
    <row r="23" spans="1:23" ht="15.6" x14ac:dyDescent="0.3">
      <c r="A23" s="6" t="s">
        <v>436</v>
      </c>
      <c r="B23" s="7" t="s">
        <v>4</v>
      </c>
      <c r="C23" s="8">
        <v>1235.8</v>
      </c>
      <c r="D23" s="16" t="s">
        <v>4</v>
      </c>
      <c r="E23" s="8">
        <v>1234.5</v>
      </c>
      <c r="F23" s="16" t="s">
        <v>4</v>
      </c>
      <c r="G23" s="8">
        <v>1.3</v>
      </c>
      <c r="H23" s="16" t="s">
        <v>4</v>
      </c>
      <c r="I23" s="8" t="s">
        <v>4</v>
      </c>
      <c r="J23" s="16" t="s">
        <v>4</v>
      </c>
      <c r="K23" s="8">
        <v>303</v>
      </c>
      <c r="L23" s="16" t="s">
        <v>4</v>
      </c>
      <c r="M23" s="8">
        <v>14.31</v>
      </c>
      <c r="N23" s="16" t="s">
        <v>4</v>
      </c>
      <c r="O23" s="8">
        <v>7.72</v>
      </c>
      <c r="P23" s="16" t="s">
        <v>4</v>
      </c>
      <c r="Q23" s="8" t="s">
        <v>1436</v>
      </c>
      <c r="R23" s="16" t="s">
        <v>4</v>
      </c>
      <c r="S23" s="8" t="s">
        <v>1440</v>
      </c>
      <c r="T23" s="16" t="s">
        <v>4</v>
      </c>
      <c r="U23" s="8" t="s">
        <v>1473</v>
      </c>
      <c r="V23" s="16" t="s">
        <v>4</v>
      </c>
      <c r="W23" s="8" t="s">
        <v>1432</v>
      </c>
    </row>
    <row r="24" spans="1:23" ht="15.6" x14ac:dyDescent="0.3">
      <c r="A24" s="6" t="s">
        <v>437</v>
      </c>
      <c r="B24" s="7" t="s">
        <v>4</v>
      </c>
      <c r="C24" s="8">
        <v>802.1</v>
      </c>
      <c r="D24" s="16" t="s">
        <v>4</v>
      </c>
      <c r="E24" s="8">
        <v>800.5</v>
      </c>
      <c r="F24" s="16" t="s">
        <v>4</v>
      </c>
      <c r="G24" s="8">
        <v>1.6</v>
      </c>
      <c r="H24" s="16" t="s">
        <v>4</v>
      </c>
      <c r="I24" s="8" t="s">
        <v>4</v>
      </c>
      <c r="J24" s="16" t="s">
        <v>4</v>
      </c>
      <c r="K24" s="8">
        <v>309</v>
      </c>
      <c r="L24" s="16" t="s">
        <v>4</v>
      </c>
      <c r="M24" s="8">
        <v>16.579999999999998</v>
      </c>
      <c r="N24" s="16" t="s">
        <v>4</v>
      </c>
      <c r="O24" s="8">
        <v>9.0299999999999994</v>
      </c>
      <c r="P24" s="16" t="s">
        <v>4</v>
      </c>
      <c r="Q24" s="8" t="s">
        <v>1436</v>
      </c>
      <c r="R24" s="16" t="s">
        <v>4</v>
      </c>
      <c r="S24" s="8" t="s">
        <v>1426</v>
      </c>
      <c r="T24" s="16" t="s">
        <v>4</v>
      </c>
      <c r="U24" s="8" t="s">
        <v>1457</v>
      </c>
      <c r="V24" s="16" t="s">
        <v>4</v>
      </c>
      <c r="W24" s="8" t="s">
        <v>1450</v>
      </c>
    </row>
    <row r="25" spans="1:23" ht="15.6" x14ac:dyDescent="0.3">
      <c r="A25" s="6" t="s">
        <v>1451</v>
      </c>
      <c r="B25" s="7" t="s">
        <v>4</v>
      </c>
      <c r="C25" s="8">
        <v>3750.2</v>
      </c>
      <c r="D25" s="16" t="s">
        <v>4</v>
      </c>
      <c r="E25" s="8">
        <v>3740.5</v>
      </c>
      <c r="F25" s="16" t="s">
        <v>4</v>
      </c>
      <c r="G25" s="8">
        <v>9.6999999999999993</v>
      </c>
      <c r="H25" s="16" t="s">
        <v>4</v>
      </c>
      <c r="I25" s="8" t="s">
        <v>4</v>
      </c>
      <c r="J25" s="16" t="s">
        <v>4</v>
      </c>
      <c r="K25" s="8">
        <v>303</v>
      </c>
      <c r="L25" s="16" t="s">
        <v>4</v>
      </c>
      <c r="M25" s="8">
        <v>15.44</v>
      </c>
      <c r="N25" s="16" t="s">
        <v>4</v>
      </c>
      <c r="O25" s="8">
        <v>7.91</v>
      </c>
      <c r="P25" s="16" t="s">
        <v>4</v>
      </c>
      <c r="Q25" s="8" t="s">
        <v>1436</v>
      </c>
      <c r="R25" s="16" t="s">
        <v>4</v>
      </c>
      <c r="S25" s="8" t="s">
        <v>1452</v>
      </c>
      <c r="T25" s="16" t="s">
        <v>4</v>
      </c>
      <c r="U25" s="8" t="s">
        <v>1473</v>
      </c>
      <c r="V25" s="16" t="s">
        <v>4</v>
      </c>
      <c r="W25" s="8" t="s">
        <v>1432</v>
      </c>
    </row>
    <row r="26" spans="1:23" ht="15.6" x14ac:dyDescent="0.3">
      <c r="A26" s="31" t="s">
        <v>1454</v>
      </c>
      <c r="B26" s="35" t="s">
        <v>4</v>
      </c>
      <c r="C26" s="33">
        <v>79564.5</v>
      </c>
      <c r="D26" s="34" t="s">
        <v>4</v>
      </c>
      <c r="E26" s="33">
        <v>78990.100000000006</v>
      </c>
      <c r="F26" s="34" t="s">
        <v>4</v>
      </c>
      <c r="G26" s="33">
        <v>574.4</v>
      </c>
      <c r="H26" s="34" t="s">
        <v>4</v>
      </c>
      <c r="I26" s="33" t="s">
        <v>4</v>
      </c>
      <c r="J26" s="34" t="s">
        <v>4</v>
      </c>
      <c r="K26" s="33">
        <v>296</v>
      </c>
      <c r="L26" s="34" t="s">
        <v>4</v>
      </c>
      <c r="M26" s="33">
        <v>15.39</v>
      </c>
      <c r="N26" s="34" t="s">
        <v>4</v>
      </c>
      <c r="O26" s="33">
        <v>8.2200000000000006</v>
      </c>
      <c r="P26" s="34" t="s">
        <v>4</v>
      </c>
      <c r="Q26" s="33" t="s">
        <v>879</v>
      </c>
      <c r="R26" s="34" t="s">
        <v>4</v>
      </c>
      <c r="S26" s="33" t="s">
        <v>1436</v>
      </c>
      <c r="T26" s="34" t="s">
        <v>4</v>
      </c>
      <c r="U26" s="33" t="s">
        <v>1474</v>
      </c>
      <c r="V26" s="34" t="s">
        <v>4</v>
      </c>
      <c r="W26" s="33" t="s">
        <v>1450</v>
      </c>
    </row>
    <row r="27" spans="1:23" ht="15.6" x14ac:dyDescent="0.3">
      <c r="A27" s="6" t="s">
        <v>440</v>
      </c>
      <c r="B27" s="7" t="s">
        <v>4</v>
      </c>
      <c r="C27" s="8">
        <v>504.6</v>
      </c>
      <c r="D27" s="16" t="s">
        <v>4</v>
      </c>
      <c r="E27" s="8">
        <v>496.5</v>
      </c>
      <c r="F27" s="16" t="s">
        <v>4</v>
      </c>
      <c r="G27" s="8">
        <v>8.1</v>
      </c>
      <c r="H27" s="16" t="s">
        <v>4</v>
      </c>
      <c r="I27" s="8" t="s">
        <v>4</v>
      </c>
      <c r="J27" s="16" t="s">
        <v>4</v>
      </c>
      <c r="K27" s="8">
        <v>323</v>
      </c>
      <c r="L27" s="16" t="s">
        <v>4</v>
      </c>
      <c r="M27" s="8">
        <v>16.11</v>
      </c>
      <c r="N27" s="16" t="s">
        <v>4</v>
      </c>
      <c r="O27" s="8">
        <v>7.64</v>
      </c>
      <c r="P27" s="16" t="s">
        <v>4</v>
      </c>
      <c r="Q27" s="8" t="s">
        <v>1442</v>
      </c>
      <c r="R27" s="16" t="s">
        <v>4</v>
      </c>
      <c r="S27" s="8" t="s">
        <v>1433</v>
      </c>
      <c r="T27" s="16" t="s">
        <v>4</v>
      </c>
      <c r="U27" s="8" t="s">
        <v>1439</v>
      </c>
      <c r="V27" s="16" t="s">
        <v>4</v>
      </c>
      <c r="W27" s="8" t="s">
        <v>1453</v>
      </c>
    </row>
    <row r="28" spans="1:23" ht="15.6" x14ac:dyDescent="0.3">
      <c r="A28" s="36" t="s">
        <v>392</v>
      </c>
      <c r="B28" s="37" t="s">
        <v>4</v>
      </c>
      <c r="C28" s="28">
        <v>80069.100000000006</v>
      </c>
      <c r="D28" s="29" t="s">
        <v>4</v>
      </c>
      <c r="E28" s="28">
        <v>79486.600000000006</v>
      </c>
      <c r="F28" s="29" t="s">
        <v>4</v>
      </c>
      <c r="G28" s="28">
        <v>582.5</v>
      </c>
      <c r="H28" s="29" t="s">
        <v>4</v>
      </c>
      <c r="I28" s="28" t="s">
        <v>4</v>
      </c>
      <c r="J28" s="29" t="s">
        <v>4</v>
      </c>
      <c r="K28" s="28">
        <v>296</v>
      </c>
      <c r="L28" s="29" t="s">
        <v>4</v>
      </c>
      <c r="M28" s="28">
        <v>15.4</v>
      </c>
      <c r="N28" s="29" t="s">
        <v>4</v>
      </c>
      <c r="O28" s="28">
        <v>8.2100000000000009</v>
      </c>
      <c r="P28" s="29" t="s">
        <v>4</v>
      </c>
      <c r="Q28" s="28" t="s">
        <v>879</v>
      </c>
      <c r="R28" s="29" t="s">
        <v>4</v>
      </c>
      <c r="S28" s="28" t="s">
        <v>1436</v>
      </c>
      <c r="T28" s="29" t="s">
        <v>4</v>
      </c>
      <c r="U28" s="28" t="s">
        <v>1474</v>
      </c>
      <c r="V28" s="29" t="s">
        <v>4</v>
      </c>
      <c r="W28" s="28" t="s">
        <v>1450</v>
      </c>
    </row>
    <row r="29" spans="1:23" ht="15.6" x14ac:dyDescent="0.3">
      <c r="A29" s="6" t="s">
        <v>1458</v>
      </c>
      <c r="B29" s="7" t="s">
        <v>4</v>
      </c>
      <c r="C29" s="8">
        <v>6876.3</v>
      </c>
      <c r="D29" s="16" t="s">
        <v>4</v>
      </c>
      <c r="E29" s="8">
        <v>6876.3</v>
      </c>
      <c r="F29" s="16" t="s">
        <v>4</v>
      </c>
      <c r="G29" s="8" t="s">
        <v>13</v>
      </c>
      <c r="H29" s="16" t="s">
        <v>4</v>
      </c>
      <c r="I29" s="8" t="s">
        <v>4</v>
      </c>
      <c r="J29" s="16" t="s">
        <v>4</v>
      </c>
      <c r="K29" s="8">
        <v>379</v>
      </c>
      <c r="L29" s="16" t="s">
        <v>4</v>
      </c>
      <c r="M29" s="8">
        <v>12.83</v>
      </c>
      <c r="N29" s="16" t="s">
        <v>4</v>
      </c>
      <c r="O29" s="8">
        <v>9.7799999999999994</v>
      </c>
      <c r="P29" s="16" t="s">
        <v>4</v>
      </c>
      <c r="Q29" s="8" t="s">
        <v>1435</v>
      </c>
      <c r="R29" s="16" t="s">
        <v>4</v>
      </c>
      <c r="S29" s="8" t="s">
        <v>1477</v>
      </c>
      <c r="T29" s="16" t="s">
        <v>4</v>
      </c>
      <c r="U29" s="8" t="s">
        <v>1478</v>
      </c>
      <c r="V29" s="16" t="s">
        <v>4</v>
      </c>
      <c r="W29" s="8" t="s">
        <v>1453</v>
      </c>
    </row>
    <row r="30" spans="1:23" ht="15.6" x14ac:dyDescent="0.3">
      <c r="A30" s="6" t="s">
        <v>1461</v>
      </c>
      <c r="B30" s="7" t="s">
        <v>4</v>
      </c>
      <c r="C30" s="8">
        <v>3026.5</v>
      </c>
      <c r="D30" s="16" t="s">
        <v>4</v>
      </c>
      <c r="E30" s="8">
        <v>2972</v>
      </c>
      <c r="F30" s="16" t="s">
        <v>4</v>
      </c>
      <c r="G30" s="8">
        <v>54.6</v>
      </c>
      <c r="H30" s="16" t="s">
        <v>4</v>
      </c>
      <c r="I30" s="8" t="s">
        <v>4</v>
      </c>
      <c r="J30" s="16" t="s">
        <v>4</v>
      </c>
      <c r="K30" s="8" t="s">
        <v>1462</v>
      </c>
      <c r="L30" s="16" t="s">
        <v>4</v>
      </c>
      <c r="M30" s="8">
        <v>21.34</v>
      </c>
      <c r="N30" s="16" t="s">
        <v>4</v>
      </c>
      <c r="O30" s="8">
        <v>5.88</v>
      </c>
      <c r="P30" s="16" t="s">
        <v>4</v>
      </c>
      <c r="Q30" s="8" t="s">
        <v>1436</v>
      </c>
      <c r="R30" s="16" t="s">
        <v>4</v>
      </c>
      <c r="S30" s="8" t="s">
        <v>1433</v>
      </c>
      <c r="T30" s="16" t="s">
        <v>4</v>
      </c>
      <c r="U30" s="8" t="s">
        <v>1479</v>
      </c>
      <c r="V30" s="16" t="s">
        <v>4</v>
      </c>
      <c r="W30" s="8" t="s">
        <v>1462</v>
      </c>
    </row>
    <row r="31" spans="1:23" ht="15.6" x14ac:dyDescent="0.3">
      <c r="A31" s="7" t="s">
        <v>0</v>
      </c>
      <c r="B31" s="7" t="s">
        <v>4</v>
      </c>
      <c r="C31" s="7" t="s">
        <v>4</v>
      </c>
      <c r="D31" s="7" t="s">
        <v>4</v>
      </c>
      <c r="E31" s="7" t="s">
        <v>4</v>
      </c>
      <c r="F31" s="7" t="s">
        <v>4</v>
      </c>
      <c r="G31" s="7" t="s">
        <v>4</v>
      </c>
      <c r="H31" s="7" t="s">
        <v>4</v>
      </c>
      <c r="I31" s="7" t="s">
        <v>4</v>
      </c>
      <c r="J31" s="7" t="s">
        <v>4</v>
      </c>
      <c r="K31" s="7" t="s">
        <v>4</v>
      </c>
      <c r="L31" s="7" t="s">
        <v>4</v>
      </c>
      <c r="M31" s="7" t="s">
        <v>4</v>
      </c>
      <c r="N31" s="7" t="s">
        <v>4</v>
      </c>
      <c r="O31" s="7" t="s">
        <v>4</v>
      </c>
      <c r="P31" s="7" t="s">
        <v>4</v>
      </c>
      <c r="Q31" s="7" t="s">
        <v>4</v>
      </c>
      <c r="R31" s="7" t="s">
        <v>4</v>
      </c>
      <c r="S31" s="7" t="s">
        <v>4</v>
      </c>
      <c r="T31" s="7" t="s">
        <v>4</v>
      </c>
      <c r="U31" s="7" t="s">
        <v>4</v>
      </c>
      <c r="V31" s="7" t="s">
        <v>4</v>
      </c>
      <c r="W31" s="7" t="s">
        <v>4</v>
      </c>
    </row>
    <row r="33" spans="1:52" x14ac:dyDescent="0.3">
      <c r="A33" s="130" t="s">
        <v>1480</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row>
    <row r="34" spans="1:52" ht="15" thickBot="1" x14ac:dyDescent="0.35">
      <c r="A34" s="131" t="s">
        <v>1464</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row>
  </sheetData>
  <mergeCells count="4">
    <mergeCell ref="C6:G6"/>
    <mergeCell ref="K6:W6"/>
    <mergeCell ref="A33:AZ33"/>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4"/>
  <sheetViews>
    <sheetView topLeftCell="A2" workbookViewId="0"/>
  </sheetViews>
  <sheetFormatPr baseColWidth="10" defaultColWidth="8.88671875" defaultRowHeight="14.4" x14ac:dyDescent="0.3"/>
  <cols>
    <col min="1" max="1" width="70" customWidth="1"/>
    <col min="2" max="2" width="2" customWidth="1"/>
    <col min="3" max="3" width="15.44140625" customWidth="1"/>
    <col min="4" max="4" width="2" customWidth="1"/>
    <col min="5" max="5" width="15.44140625" customWidth="1"/>
    <col min="6" max="6" width="2" customWidth="1"/>
    <col min="7" max="7" width="15.44140625" customWidth="1"/>
    <col min="8" max="8" width="2" customWidth="1"/>
    <col min="9" max="10" width="0" hidden="1" customWidth="1"/>
    <col min="11" max="11" width="15.44140625" customWidth="1"/>
    <col min="12" max="12" width="2" customWidth="1"/>
    <col min="13" max="13" width="15.44140625" customWidth="1"/>
    <col min="14" max="14" width="2" customWidth="1"/>
    <col min="15" max="15" width="17.44140625" customWidth="1"/>
    <col min="16" max="16" width="2" customWidth="1"/>
    <col min="17" max="17" width="21.21875" customWidth="1"/>
    <col min="18" max="18" width="2"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29" t="s">
        <v>3158</v>
      </c>
    </row>
    <row r="3" spans="1:18" ht="21" x14ac:dyDescent="0.4">
      <c r="A3" s="1" t="s">
        <v>1</v>
      </c>
    </row>
    <row r="4" spans="1:18" x14ac:dyDescent="0.3">
      <c r="A4" t="s">
        <v>1481</v>
      </c>
    </row>
    <row r="5" spans="1:18"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row>
    <row r="6" spans="1:18" ht="15.6" x14ac:dyDescent="0.3">
      <c r="A6" s="4" t="s">
        <v>0</v>
      </c>
      <c r="B6" s="4" t="s">
        <v>4</v>
      </c>
      <c r="C6" s="133" t="s">
        <v>1482</v>
      </c>
      <c r="D6" s="133"/>
      <c r="E6" s="133"/>
      <c r="F6" s="133"/>
      <c r="G6" s="133"/>
      <c r="H6" s="4" t="s">
        <v>4</v>
      </c>
      <c r="I6" s="4" t="s">
        <v>4</v>
      </c>
      <c r="J6" s="4" t="s">
        <v>4</v>
      </c>
      <c r="K6" s="133" t="s">
        <v>1482</v>
      </c>
      <c r="L6" s="133"/>
      <c r="M6" s="133"/>
      <c r="N6" s="133"/>
      <c r="O6" s="133"/>
      <c r="P6" s="133"/>
      <c r="Q6" s="133"/>
      <c r="R6" s="133"/>
    </row>
    <row r="7" spans="1:18" ht="46.8" x14ac:dyDescent="0.3">
      <c r="A7" s="7" t="s">
        <v>0</v>
      </c>
      <c r="B7" s="7" t="s">
        <v>4</v>
      </c>
      <c r="C7" s="8" t="s">
        <v>1483</v>
      </c>
      <c r="D7" s="7" t="s">
        <v>4</v>
      </c>
      <c r="E7" s="8" t="s">
        <v>1484</v>
      </c>
      <c r="F7" s="7" t="s">
        <v>4</v>
      </c>
      <c r="G7" s="8" t="s">
        <v>1485</v>
      </c>
      <c r="H7" s="7" t="s">
        <v>4</v>
      </c>
      <c r="I7" s="7" t="s">
        <v>4</v>
      </c>
      <c r="J7" s="7" t="s">
        <v>4</v>
      </c>
      <c r="K7" s="8" t="s">
        <v>1486</v>
      </c>
      <c r="L7" s="7" t="s">
        <v>4</v>
      </c>
      <c r="M7" s="8" t="s">
        <v>1487</v>
      </c>
      <c r="N7" s="7" t="s">
        <v>4</v>
      </c>
      <c r="O7" s="8" t="s">
        <v>1488</v>
      </c>
      <c r="P7" s="7" t="s">
        <v>4</v>
      </c>
      <c r="Q7" s="8" t="s">
        <v>1489</v>
      </c>
      <c r="R7" s="7" t="s">
        <v>4</v>
      </c>
    </row>
    <row r="8" spans="1:18" ht="31.8" thickBot="1" x14ac:dyDescent="0.35">
      <c r="A8" s="18" t="s">
        <v>1413</v>
      </c>
      <c r="B8" s="108" t="s">
        <v>4</v>
      </c>
      <c r="C8" s="21" t="s">
        <v>1490</v>
      </c>
      <c r="D8" s="21" t="s">
        <v>4</v>
      </c>
      <c r="E8" s="21" t="s">
        <v>1490</v>
      </c>
      <c r="F8" s="21" t="s">
        <v>4</v>
      </c>
      <c r="G8" s="21" t="s">
        <v>1491</v>
      </c>
      <c r="H8" s="18" t="s">
        <v>4</v>
      </c>
      <c r="I8" s="18" t="s">
        <v>4</v>
      </c>
      <c r="J8" s="18" t="s">
        <v>4</v>
      </c>
      <c r="K8" s="21" t="s">
        <v>1492</v>
      </c>
      <c r="L8" s="21" t="s">
        <v>4</v>
      </c>
      <c r="M8" s="21" t="s">
        <v>1493</v>
      </c>
      <c r="N8" s="21" t="s">
        <v>4</v>
      </c>
      <c r="O8" s="21" t="s">
        <v>1494</v>
      </c>
      <c r="P8" s="21" t="s">
        <v>4</v>
      </c>
      <c r="Q8" s="21" t="s">
        <v>1495</v>
      </c>
      <c r="R8" s="18" t="s">
        <v>4</v>
      </c>
    </row>
    <row r="9" spans="1:18" ht="16.2" thickBot="1" x14ac:dyDescent="0.35">
      <c r="A9" s="4" t="s">
        <v>0</v>
      </c>
      <c r="B9" s="4" t="s">
        <v>4</v>
      </c>
      <c r="C9" s="5" t="s">
        <v>4</v>
      </c>
      <c r="D9" s="5" t="s">
        <v>4</v>
      </c>
      <c r="E9" s="5" t="s">
        <v>4</v>
      </c>
      <c r="F9" s="5" t="s">
        <v>4</v>
      </c>
      <c r="G9" s="5" t="s">
        <v>4</v>
      </c>
      <c r="H9" s="5" t="s">
        <v>4</v>
      </c>
      <c r="I9" s="5" t="s">
        <v>4</v>
      </c>
      <c r="J9" s="5" t="s">
        <v>4</v>
      </c>
      <c r="K9" s="5" t="s">
        <v>4</v>
      </c>
      <c r="L9" s="5" t="s">
        <v>4</v>
      </c>
      <c r="M9" s="5" t="s">
        <v>4</v>
      </c>
      <c r="N9" s="5" t="s">
        <v>4</v>
      </c>
      <c r="O9" s="5" t="s">
        <v>4</v>
      </c>
      <c r="P9" s="5" t="s">
        <v>4</v>
      </c>
      <c r="Q9" s="5" t="s">
        <v>4</v>
      </c>
      <c r="R9" s="4" t="s">
        <v>4</v>
      </c>
    </row>
    <row r="10" spans="1:18" ht="16.2" thickTop="1" x14ac:dyDescent="0.3">
      <c r="A10" s="102" t="s">
        <v>1424</v>
      </c>
      <c r="B10" s="103" t="s">
        <v>4</v>
      </c>
      <c r="C10" s="94" t="s">
        <v>4</v>
      </c>
      <c r="D10" s="95" t="s">
        <v>4</v>
      </c>
      <c r="E10" s="94" t="s">
        <v>4</v>
      </c>
      <c r="F10" s="95" t="s">
        <v>4</v>
      </c>
      <c r="G10" s="94" t="s">
        <v>4</v>
      </c>
      <c r="H10" s="95" t="s">
        <v>4</v>
      </c>
      <c r="I10" s="94" t="s">
        <v>4</v>
      </c>
      <c r="J10" s="95" t="s">
        <v>4</v>
      </c>
      <c r="K10" s="94" t="s">
        <v>4</v>
      </c>
      <c r="L10" s="95" t="s">
        <v>4</v>
      </c>
      <c r="M10" s="94" t="s">
        <v>4</v>
      </c>
      <c r="N10" s="95" t="s">
        <v>4</v>
      </c>
      <c r="O10" s="94" t="s">
        <v>4</v>
      </c>
      <c r="P10" s="95" t="s">
        <v>4</v>
      </c>
      <c r="Q10" s="94" t="s">
        <v>4</v>
      </c>
      <c r="R10" s="111" t="s">
        <v>4</v>
      </c>
    </row>
    <row r="11" spans="1:18" ht="15.6" x14ac:dyDescent="0.3">
      <c r="A11" s="98" t="s">
        <v>423</v>
      </c>
      <c r="B11" s="80" t="s">
        <v>4</v>
      </c>
      <c r="C11" s="8" t="s">
        <v>1496</v>
      </c>
      <c r="D11" s="16" t="s">
        <v>4</v>
      </c>
      <c r="E11" s="8" t="s">
        <v>1497</v>
      </c>
      <c r="F11" s="16" t="s">
        <v>4</v>
      </c>
      <c r="G11" s="8" t="s">
        <v>1498</v>
      </c>
      <c r="H11" s="16" t="s">
        <v>4</v>
      </c>
      <c r="I11" s="8" t="s">
        <v>4</v>
      </c>
      <c r="J11" s="16" t="s">
        <v>4</v>
      </c>
      <c r="K11" s="8" t="s">
        <v>1499</v>
      </c>
      <c r="L11" s="16" t="s">
        <v>4</v>
      </c>
      <c r="M11" s="8" t="s">
        <v>1500</v>
      </c>
      <c r="N11" s="16" t="s">
        <v>4</v>
      </c>
      <c r="O11" s="8" t="s">
        <v>1501</v>
      </c>
      <c r="P11" s="16" t="s">
        <v>4</v>
      </c>
      <c r="Q11" s="8" t="s">
        <v>1502</v>
      </c>
      <c r="R11" s="26" t="s">
        <v>4</v>
      </c>
    </row>
    <row r="12" spans="1:18" ht="15.6" x14ac:dyDescent="0.3">
      <c r="A12" s="98" t="s">
        <v>424</v>
      </c>
      <c r="B12" s="80" t="s">
        <v>4</v>
      </c>
      <c r="C12" s="8" t="s">
        <v>1503</v>
      </c>
      <c r="D12" s="16" t="s">
        <v>4</v>
      </c>
      <c r="E12" s="8" t="s">
        <v>1504</v>
      </c>
      <c r="F12" s="16" t="s">
        <v>4</v>
      </c>
      <c r="G12" s="8" t="s">
        <v>1505</v>
      </c>
      <c r="H12" s="16" t="s">
        <v>4</v>
      </c>
      <c r="I12" s="8" t="s">
        <v>4</v>
      </c>
      <c r="J12" s="16" t="s">
        <v>4</v>
      </c>
      <c r="K12" s="8" t="s">
        <v>1506</v>
      </c>
      <c r="L12" s="16" t="s">
        <v>4</v>
      </c>
      <c r="M12" s="8" t="s">
        <v>1507</v>
      </c>
      <c r="N12" s="16" t="s">
        <v>4</v>
      </c>
      <c r="O12" s="8" t="s">
        <v>1508</v>
      </c>
      <c r="P12" s="16" t="s">
        <v>4</v>
      </c>
      <c r="Q12" s="8" t="s">
        <v>1509</v>
      </c>
      <c r="R12" s="26" t="s">
        <v>4</v>
      </c>
    </row>
    <row r="13" spans="1:18" ht="15.6" x14ac:dyDescent="0.3">
      <c r="A13" s="98" t="s">
        <v>425</v>
      </c>
      <c r="B13" s="80" t="s">
        <v>4</v>
      </c>
      <c r="C13" s="8" t="s">
        <v>1510</v>
      </c>
      <c r="D13" s="16" t="s">
        <v>4</v>
      </c>
      <c r="E13" s="8" t="s">
        <v>1511</v>
      </c>
      <c r="F13" s="16" t="s">
        <v>4</v>
      </c>
      <c r="G13" s="8" t="s">
        <v>1512</v>
      </c>
      <c r="H13" s="16" t="s">
        <v>4</v>
      </c>
      <c r="I13" s="8" t="s">
        <v>4</v>
      </c>
      <c r="J13" s="16" t="s">
        <v>4</v>
      </c>
      <c r="K13" s="8" t="s">
        <v>1513</v>
      </c>
      <c r="L13" s="16" t="s">
        <v>4</v>
      </c>
      <c r="M13" s="8" t="s">
        <v>1514</v>
      </c>
      <c r="N13" s="16" t="s">
        <v>4</v>
      </c>
      <c r="O13" s="8" t="s">
        <v>1515</v>
      </c>
      <c r="P13" s="16" t="s">
        <v>4</v>
      </c>
      <c r="Q13" s="8" t="s">
        <v>1516</v>
      </c>
      <c r="R13" s="26" t="s">
        <v>4</v>
      </c>
    </row>
    <row r="14" spans="1:18" ht="15.6" x14ac:dyDescent="0.3">
      <c r="A14" s="98" t="s">
        <v>426</v>
      </c>
      <c r="B14" s="80" t="s">
        <v>4</v>
      </c>
      <c r="C14" s="8" t="s">
        <v>1496</v>
      </c>
      <c r="D14" s="16" t="s">
        <v>4</v>
      </c>
      <c r="E14" s="8" t="s">
        <v>1497</v>
      </c>
      <c r="F14" s="16" t="s">
        <v>4</v>
      </c>
      <c r="G14" s="8" t="s">
        <v>1517</v>
      </c>
      <c r="H14" s="16" t="s">
        <v>4</v>
      </c>
      <c r="I14" s="8" t="s">
        <v>4</v>
      </c>
      <c r="J14" s="16" t="s">
        <v>4</v>
      </c>
      <c r="K14" s="8" t="s">
        <v>1499</v>
      </c>
      <c r="L14" s="16" t="s">
        <v>4</v>
      </c>
      <c r="M14" s="8" t="s">
        <v>1518</v>
      </c>
      <c r="N14" s="16" t="s">
        <v>4</v>
      </c>
      <c r="O14" s="8" t="s">
        <v>1519</v>
      </c>
      <c r="P14" s="16" t="s">
        <v>4</v>
      </c>
      <c r="Q14" s="8" t="s">
        <v>1520</v>
      </c>
      <c r="R14" s="26" t="s">
        <v>4</v>
      </c>
    </row>
    <row r="15" spans="1:18" ht="15.6" x14ac:dyDescent="0.3">
      <c r="A15" s="98" t="s">
        <v>427</v>
      </c>
      <c r="B15" s="80" t="s">
        <v>4</v>
      </c>
      <c r="C15" s="8" t="s">
        <v>1521</v>
      </c>
      <c r="D15" s="16" t="s">
        <v>4</v>
      </c>
      <c r="E15" s="8" t="s">
        <v>1511</v>
      </c>
      <c r="F15" s="16" t="s">
        <v>4</v>
      </c>
      <c r="G15" s="8" t="s">
        <v>1522</v>
      </c>
      <c r="H15" s="16" t="s">
        <v>4</v>
      </c>
      <c r="I15" s="8" t="s">
        <v>4</v>
      </c>
      <c r="J15" s="16" t="s">
        <v>4</v>
      </c>
      <c r="K15" s="8" t="s">
        <v>1523</v>
      </c>
      <c r="L15" s="16" t="s">
        <v>4</v>
      </c>
      <c r="M15" s="8" t="s">
        <v>1524</v>
      </c>
      <c r="N15" s="16" t="s">
        <v>4</v>
      </c>
      <c r="O15" s="8" t="s">
        <v>1497</v>
      </c>
      <c r="P15" s="16" t="s">
        <v>4</v>
      </c>
      <c r="Q15" s="8" t="s">
        <v>1516</v>
      </c>
      <c r="R15" s="26" t="s">
        <v>4</v>
      </c>
    </row>
    <row r="16" spans="1:18" ht="15.6" x14ac:dyDescent="0.3">
      <c r="A16" s="98" t="s">
        <v>428</v>
      </c>
      <c r="B16" s="80" t="s">
        <v>4</v>
      </c>
      <c r="C16" s="8" t="s">
        <v>1496</v>
      </c>
      <c r="D16" s="16" t="s">
        <v>4</v>
      </c>
      <c r="E16" s="8" t="s">
        <v>1525</v>
      </c>
      <c r="F16" s="16" t="s">
        <v>4</v>
      </c>
      <c r="G16" s="8" t="s">
        <v>1526</v>
      </c>
      <c r="H16" s="16" t="s">
        <v>4</v>
      </c>
      <c r="I16" s="8" t="s">
        <v>4</v>
      </c>
      <c r="J16" s="16" t="s">
        <v>4</v>
      </c>
      <c r="K16" s="8" t="s">
        <v>1506</v>
      </c>
      <c r="L16" s="16" t="s">
        <v>4</v>
      </c>
      <c r="M16" s="8" t="s">
        <v>1527</v>
      </c>
      <c r="N16" s="16" t="s">
        <v>4</v>
      </c>
      <c r="O16" s="8" t="s">
        <v>1528</v>
      </c>
      <c r="P16" s="16" t="s">
        <v>4</v>
      </c>
      <c r="Q16" s="8" t="s">
        <v>1529</v>
      </c>
      <c r="R16" s="26" t="s">
        <v>4</v>
      </c>
    </row>
    <row r="17" spans="1:18" ht="15.6" x14ac:dyDescent="0.3">
      <c r="A17" s="98" t="s">
        <v>429</v>
      </c>
      <c r="B17" s="80" t="s">
        <v>4</v>
      </c>
      <c r="C17" s="8" t="s">
        <v>1530</v>
      </c>
      <c r="D17" s="16" t="s">
        <v>4</v>
      </c>
      <c r="E17" s="8" t="s">
        <v>1531</v>
      </c>
      <c r="F17" s="16" t="s">
        <v>4</v>
      </c>
      <c r="G17" s="8" t="s">
        <v>1532</v>
      </c>
      <c r="H17" s="16" t="s">
        <v>4</v>
      </c>
      <c r="I17" s="8" t="s">
        <v>4</v>
      </c>
      <c r="J17" s="16" t="s">
        <v>4</v>
      </c>
      <c r="K17" s="8" t="s">
        <v>1533</v>
      </c>
      <c r="L17" s="16" t="s">
        <v>4</v>
      </c>
      <c r="M17" s="8" t="s">
        <v>1534</v>
      </c>
      <c r="N17" s="16" t="s">
        <v>4</v>
      </c>
      <c r="O17" s="8" t="s">
        <v>1497</v>
      </c>
      <c r="P17" s="16" t="s">
        <v>4</v>
      </c>
      <c r="Q17" s="8" t="s">
        <v>1535</v>
      </c>
      <c r="R17" s="26" t="s">
        <v>4</v>
      </c>
    </row>
    <row r="18" spans="1:18" ht="15.6" x14ac:dyDescent="0.3">
      <c r="A18" s="98" t="s">
        <v>430</v>
      </c>
      <c r="B18" s="80" t="s">
        <v>4</v>
      </c>
      <c r="C18" s="8" t="s">
        <v>1521</v>
      </c>
      <c r="D18" s="16" t="s">
        <v>4</v>
      </c>
      <c r="E18" s="8" t="s">
        <v>1536</v>
      </c>
      <c r="F18" s="16" t="s">
        <v>4</v>
      </c>
      <c r="G18" s="8" t="s">
        <v>1537</v>
      </c>
      <c r="H18" s="16" t="s">
        <v>4</v>
      </c>
      <c r="I18" s="8" t="s">
        <v>4</v>
      </c>
      <c r="J18" s="16" t="s">
        <v>4</v>
      </c>
      <c r="K18" s="8" t="s">
        <v>1533</v>
      </c>
      <c r="L18" s="16" t="s">
        <v>4</v>
      </c>
      <c r="M18" s="8" t="s">
        <v>1538</v>
      </c>
      <c r="N18" s="16" t="s">
        <v>4</v>
      </c>
      <c r="O18" s="8" t="s">
        <v>1497</v>
      </c>
      <c r="P18" s="16" t="s">
        <v>4</v>
      </c>
      <c r="Q18" s="8" t="s">
        <v>1539</v>
      </c>
      <c r="R18" s="26" t="s">
        <v>4</v>
      </c>
    </row>
    <row r="19" spans="1:18" ht="15.6" x14ac:dyDescent="0.3">
      <c r="A19" s="98" t="s">
        <v>431</v>
      </c>
      <c r="B19" s="80" t="s">
        <v>4</v>
      </c>
      <c r="C19" s="8" t="s">
        <v>1540</v>
      </c>
      <c r="D19" s="16" t="s">
        <v>4</v>
      </c>
      <c r="E19" s="8" t="s">
        <v>1541</v>
      </c>
      <c r="F19" s="16" t="s">
        <v>4</v>
      </c>
      <c r="G19" s="8" t="s">
        <v>1542</v>
      </c>
      <c r="H19" s="16" t="s">
        <v>4</v>
      </c>
      <c r="I19" s="8" t="s">
        <v>4</v>
      </c>
      <c r="J19" s="16" t="s">
        <v>4</v>
      </c>
      <c r="K19" s="8" t="s">
        <v>1543</v>
      </c>
      <c r="L19" s="16" t="s">
        <v>4</v>
      </c>
      <c r="M19" s="8" t="s">
        <v>1544</v>
      </c>
      <c r="N19" s="16" t="s">
        <v>4</v>
      </c>
      <c r="O19" s="8" t="s">
        <v>1545</v>
      </c>
      <c r="P19" s="16" t="s">
        <v>4</v>
      </c>
      <c r="Q19" s="8" t="s">
        <v>1546</v>
      </c>
      <c r="R19" s="26" t="s">
        <v>4</v>
      </c>
    </row>
    <row r="20" spans="1:18" ht="15.6" x14ac:dyDescent="0.3">
      <c r="A20" s="98" t="s">
        <v>432</v>
      </c>
      <c r="B20" s="80" t="s">
        <v>4</v>
      </c>
      <c r="C20" s="8" t="s">
        <v>1547</v>
      </c>
      <c r="D20" s="16" t="s">
        <v>4</v>
      </c>
      <c r="E20" s="8" t="s">
        <v>1519</v>
      </c>
      <c r="F20" s="16" t="s">
        <v>4</v>
      </c>
      <c r="G20" s="8" t="s">
        <v>1548</v>
      </c>
      <c r="H20" s="16" t="s">
        <v>4</v>
      </c>
      <c r="I20" s="8" t="s">
        <v>4</v>
      </c>
      <c r="J20" s="16" t="s">
        <v>4</v>
      </c>
      <c r="K20" s="8" t="s">
        <v>1499</v>
      </c>
      <c r="L20" s="16" t="s">
        <v>4</v>
      </c>
      <c r="M20" s="8" t="s">
        <v>1549</v>
      </c>
      <c r="N20" s="16" t="s">
        <v>4</v>
      </c>
      <c r="O20" s="8" t="s">
        <v>1550</v>
      </c>
      <c r="P20" s="16" t="s">
        <v>4</v>
      </c>
      <c r="Q20" s="8" t="s">
        <v>1535</v>
      </c>
      <c r="R20" s="26" t="s">
        <v>4</v>
      </c>
    </row>
    <row r="21" spans="1:18" ht="15.6" x14ac:dyDescent="0.3">
      <c r="A21" s="98" t="s">
        <v>433</v>
      </c>
      <c r="B21" s="80" t="s">
        <v>4</v>
      </c>
      <c r="C21" s="8" t="s">
        <v>1551</v>
      </c>
      <c r="D21" s="16" t="s">
        <v>4</v>
      </c>
      <c r="E21" s="8" t="s">
        <v>1552</v>
      </c>
      <c r="F21" s="16" t="s">
        <v>4</v>
      </c>
      <c r="G21" s="8" t="s">
        <v>1553</v>
      </c>
      <c r="H21" s="16" t="s">
        <v>4</v>
      </c>
      <c r="I21" s="8" t="s">
        <v>4</v>
      </c>
      <c r="J21" s="16" t="s">
        <v>4</v>
      </c>
      <c r="K21" s="8" t="s">
        <v>1554</v>
      </c>
      <c r="L21" s="16" t="s">
        <v>4</v>
      </c>
      <c r="M21" s="8" t="s">
        <v>1555</v>
      </c>
      <c r="N21" s="16" t="s">
        <v>4</v>
      </c>
      <c r="O21" s="8" t="s">
        <v>1556</v>
      </c>
      <c r="P21" s="16" t="s">
        <v>4</v>
      </c>
      <c r="Q21" s="8" t="s">
        <v>1557</v>
      </c>
      <c r="R21" s="26" t="s">
        <v>4</v>
      </c>
    </row>
    <row r="22" spans="1:18" ht="15.6" x14ac:dyDescent="0.3">
      <c r="A22" s="98" t="s">
        <v>434</v>
      </c>
      <c r="B22" s="80" t="s">
        <v>4</v>
      </c>
      <c r="C22" s="8" t="s">
        <v>1521</v>
      </c>
      <c r="D22" s="16" t="s">
        <v>4</v>
      </c>
      <c r="E22" s="8" t="s">
        <v>1558</v>
      </c>
      <c r="F22" s="16" t="s">
        <v>4</v>
      </c>
      <c r="G22" s="8" t="s">
        <v>1559</v>
      </c>
      <c r="H22" s="16" t="s">
        <v>4</v>
      </c>
      <c r="I22" s="8" t="s">
        <v>4</v>
      </c>
      <c r="J22" s="16" t="s">
        <v>4</v>
      </c>
      <c r="K22" s="8" t="s">
        <v>1533</v>
      </c>
      <c r="L22" s="16" t="s">
        <v>4</v>
      </c>
      <c r="M22" s="8" t="s">
        <v>1560</v>
      </c>
      <c r="N22" s="16" t="s">
        <v>4</v>
      </c>
      <c r="O22" s="8" t="s">
        <v>1515</v>
      </c>
      <c r="P22" s="16" t="s">
        <v>4</v>
      </c>
      <c r="Q22" s="8" t="s">
        <v>1561</v>
      </c>
      <c r="R22" s="26" t="s">
        <v>4</v>
      </c>
    </row>
    <row r="23" spans="1:18" ht="15.6" x14ac:dyDescent="0.3">
      <c r="A23" s="98" t="s">
        <v>435</v>
      </c>
      <c r="B23" s="80" t="s">
        <v>4</v>
      </c>
      <c r="C23" s="8" t="s">
        <v>1510</v>
      </c>
      <c r="D23" s="16" t="s">
        <v>4</v>
      </c>
      <c r="E23" s="8" t="s">
        <v>1511</v>
      </c>
      <c r="F23" s="16" t="s">
        <v>4</v>
      </c>
      <c r="G23" s="8" t="s">
        <v>1562</v>
      </c>
      <c r="H23" s="16" t="s">
        <v>4</v>
      </c>
      <c r="I23" s="8" t="s">
        <v>4</v>
      </c>
      <c r="J23" s="16" t="s">
        <v>4</v>
      </c>
      <c r="K23" s="8" t="s">
        <v>1533</v>
      </c>
      <c r="L23" s="16" t="s">
        <v>4</v>
      </c>
      <c r="M23" s="8" t="s">
        <v>1563</v>
      </c>
      <c r="N23" s="16" t="s">
        <v>4</v>
      </c>
      <c r="O23" s="8" t="s">
        <v>1564</v>
      </c>
      <c r="P23" s="16" t="s">
        <v>4</v>
      </c>
      <c r="Q23" s="8" t="s">
        <v>1565</v>
      </c>
      <c r="R23" s="26" t="s">
        <v>4</v>
      </c>
    </row>
    <row r="24" spans="1:18" ht="15.6" x14ac:dyDescent="0.3">
      <c r="A24" s="98" t="s">
        <v>436</v>
      </c>
      <c r="B24" s="80" t="s">
        <v>4</v>
      </c>
      <c r="C24" s="8" t="s">
        <v>1521</v>
      </c>
      <c r="D24" s="16" t="s">
        <v>4</v>
      </c>
      <c r="E24" s="8" t="s">
        <v>1556</v>
      </c>
      <c r="F24" s="16" t="s">
        <v>4</v>
      </c>
      <c r="G24" s="8" t="s">
        <v>1566</v>
      </c>
      <c r="H24" s="16" t="s">
        <v>4</v>
      </c>
      <c r="I24" s="8" t="s">
        <v>4</v>
      </c>
      <c r="J24" s="16" t="s">
        <v>4</v>
      </c>
      <c r="K24" s="8" t="s">
        <v>1499</v>
      </c>
      <c r="L24" s="16" t="s">
        <v>4</v>
      </c>
      <c r="M24" s="8" t="s">
        <v>1567</v>
      </c>
      <c r="N24" s="16" t="s">
        <v>4</v>
      </c>
      <c r="O24" s="8" t="s">
        <v>1568</v>
      </c>
      <c r="P24" s="16" t="s">
        <v>4</v>
      </c>
      <c r="Q24" s="8" t="s">
        <v>1569</v>
      </c>
      <c r="R24" s="26" t="s">
        <v>4</v>
      </c>
    </row>
    <row r="25" spans="1:18" ht="15.6" x14ac:dyDescent="0.3">
      <c r="A25" s="98" t="s">
        <v>437</v>
      </c>
      <c r="B25" s="80" t="s">
        <v>4</v>
      </c>
      <c r="C25" s="8" t="s">
        <v>1496</v>
      </c>
      <c r="D25" s="16" t="s">
        <v>4</v>
      </c>
      <c r="E25" s="8" t="s">
        <v>1497</v>
      </c>
      <c r="F25" s="16" t="s">
        <v>4</v>
      </c>
      <c r="G25" s="8" t="s">
        <v>1526</v>
      </c>
      <c r="H25" s="16" t="s">
        <v>4</v>
      </c>
      <c r="I25" s="8" t="s">
        <v>4</v>
      </c>
      <c r="J25" s="16" t="s">
        <v>4</v>
      </c>
      <c r="K25" s="8" t="s">
        <v>1570</v>
      </c>
      <c r="L25" s="16" t="s">
        <v>4</v>
      </c>
      <c r="M25" s="8" t="s">
        <v>1571</v>
      </c>
      <c r="N25" s="16" t="s">
        <v>4</v>
      </c>
      <c r="O25" s="8" t="s">
        <v>1572</v>
      </c>
      <c r="P25" s="16" t="s">
        <v>4</v>
      </c>
      <c r="Q25" s="8" t="s">
        <v>1573</v>
      </c>
      <c r="R25" s="26" t="s">
        <v>4</v>
      </c>
    </row>
    <row r="26" spans="1:18" ht="15.6" x14ac:dyDescent="0.3">
      <c r="A26" s="98" t="s">
        <v>1451</v>
      </c>
      <c r="B26" s="80" t="s">
        <v>4</v>
      </c>
      <c r="C26" s="8" t="s">
        <v>1521</v>
      </c>
      <c r="D26" s="16" t="s">
        <v>4</v>
      </c>
      <c r="E26" s="8" t="s">
        <v>1556</v>
      </c>
      <c r="F26" s="16" t="s">
        <v>4</v>
      </c>
      <c r="G26" s="8" t="s">
        <v>1574</v>
      </c>
      <c r="H26" s="16" t="s">
        <v>4</v>
      </c>
      <c r="I26" s="8" t="s">
        <v>4</v>
      </c>
      <c r="J26" s="16" t="s">
        <v>4</v>
      </c>
      <c r="K26" s="8" t="s">
        <v>1523</v>
      </c>
      <c r="L26" s="16" t="s">
        <v>4</v>
      </c>
      <c r="M26" s="8" t="s">
        <v>1555</v>
      </c>
      <c r="N26" s="16" t="s">
        <v>4</v>
      </c>
      <c r="O26" s="8" t="s">
        <v>1568</v>
      </c>
      <c r="P26" s="16" t="s">
        <v>4</v>
      </c>
      <c r="Q26" s="8" t="s">
        <v>1575</v>
      </c>
      <c r="R26" s="26" t="s">
        <v>4</v>
      </c>
    </row>
    <row r="27" spans="1:18" ht="15.6" x14ac:dyDescent="0.3">
      <c r="A27" s="104" t="s">
        <v>1454</v>
      </c>
      <c r="B27" s="81" t="s">
        <v>4</v>
      </c>
      <c r="C27" s="33" t="s">
        <v>1530</v>
      </c>
      <c r="D27" s="34" t="s">
        <v>4</v>
      </c>
      <c r="E27" s="33" t="s">
        <v>1515</v>
      </c>
      <c r="F27" s="34" t="s">
        <v>4</v>
      </c>
      <c r="G27" s="33" t="s">
        <v>1576</v>
      </c>
      <c r="H27" s="34" t="s">
        <v>4</v>
      </c>
      <c r="I27" s="33" t="s">
        <v>4</v>
      </c>
      <c r="J27" s="34" t="s">
        <v>4</v>
      </c>
      <c r="K27" s="33" t="s">
        <v>1499</v>
      </c>
      <c r="L27" s="34" t="s">
        <v>4</v>
      </c>
      <c r="M27" s="33" t="s">
        <v>1514</v>
      </c>
      <c r="N27" s="34" t="s">
        <v>4</v>
      </c>
      <c r="O27" s="33" t="s">
        <v>1577</v>
      </c>
      <c r="P27" s="34" t="s">
        <v>4</v>
      </c>
      <c r="Q27" s="33" t="s">
        <v>1529</v>
      </c>
      <c r="R27" s="49" t="s">
        <v>4</v>
      </c>
    </row>
    <row r="28" spans="1:18" ht="15.6" x14ac:dyDescent="0.3">
      <c r="A28" s="98" t="s">
        <v>440</v>
      </c>
      <c r="B28" s="80" t="s">
        <v>4</v>
      </c>
      <c r="C28" s="8" t="s">
        <v>1530</v>
      </c>
      <c r="D28" s="16" t="s">
        <v>4</v>
      </c>
      <c r="E28" s="8" t="s">
        <v>1531</v>
      </c>
      <c r="F28" s="16" t="s">
        <v>4</v>
      </c>
      <c r="G28" s="8" t="s">
        <v>1578</v>
      </c>
      <c r="H28" s="16" t="s">
        <v>4</v>
      </c>
      <c r="I28" s="8" t="s">
        <v>4</v>
      </c>
      <c r="J28" s="16" t="s">
        <v>4</v>
      </c>
      <c r="K28" s="8" t="s">
        <v>1579</v>
      </c>
      <c r="L28" s="16" t="s">
        <v>4</v>
      </c>
      <c r="M28" s="8" t="s">
        <v>1580</v>
      </c>
      <c r="N28" s="16" t="s">
        <v>4</v>
      </c>
      <c r="O28" s="8" t="s">
        <v>1519</v>
      </c>
      <c r="P28" s="16" t="s">
        <v>4</v>
      </c>
      <c r="Q28" s="8" t="s">
        <v>1581</v>
      </c>
      <c r="R28" s="26" t="s">
        <v>4</v>
      </c>
    </row>
    <row r="29" spans="1:18" ht="15.6" x14ac:dyDescent="0.3">
      <c r="A29" s="102" t="s">
        <v>392</v>
      </c>
      <c r="B29" s="100" t="s">
        <v>4</v>
      </c>
      <c r="C29" s="28" t="s">
        <v>1530</v>
      </c>
      <c r="D29" s="29" t="s">
        <v>4</v>
      </c>
      <c r="E29" s="28" t="s">
        <v>1515</v>
      </c>
      <c r="F29" s="29" t="s">
        <v>4</v>
      </c>
      <c r="G29" s="28" t="s">
        <v>1576</v>
      </c>
      <c r="H29" s="29" t="s">
        <v>4</v>
      </c>
      <c r="I29" s="28" t="s">
        <v>4</v>
      </c>
      <c r="J29" s="29" t="s">
        <v>4</v>
      </c>
      <c r="K29" s="28" t="s">
        <v>1499</v>
      </c>
      <c r="L29" s="29" t="s">
        <v>4</v>
      </c>
      <c r="M29" s="28" t="s">
        <v>1514</v>
      </c>
      <c r="N29" s="29" t="s">
        <v>4</v>
      </c>
      <c r="O29" s="28" t="s">
        <v>1577</v>
      </c>
      <c r="P29" s="29" t="s">
        <v>4</v>
      </c>
      <c r="Q29" s="28" t="s">
        <v>1529</v>
      </c>
      <c r="R29" s="56" t="s">
        <v>4</v>
      </c>
    </row>
    <row r="30" spans="1:18" ht="15.6" x14ac:dyDescent="0.3">
      <c r="A30" s="98" t="s">
        <v>1582</v>
      </c>
      <c r="B30" s="80" t="s">
        <v>4</v>
      </c>
      <c r="C30" s="8" t="s">
        <v>1496</v>
      </c>
      <c r="D30" s="16" t="s">
        <v>4</v>
      </c>
      <c r="E30" s="8" t="s">
        <v>1519</v>
      </c>
      <c r="F30" s="16" t="s">
        <v>4</v>
      </c>
      <c r="G30" s="8" t="s">
        <v>1583</v>
      </c>
      <c r="H30" s="16" t="s">
        <v>4</v>
      </c>
      <c r="I30" s="8" t="s">
        <v>4</v>
      </c>
      <c r="J30" s="16" t="s">
        <v>4</v>
      </c>
      <c r="K30" s="8" t="s">
        <v>1554</v>
      </c>
      <c r="L30" s="16" t="s">
        <v>4</v>
      </c>
      <c r="M30" s="8" t="s">
        <v>1584</v>
      </c>
      <c r="N30" s="16" t="s">
        <v>4</v>
      </c>
      <c r="O30" s="8" t="s">
        <v>1585</v>
      </c>
      <c r="P30" s="16" t="s">
        <v>4</v>
      </c>
      <c r="Q30" s="8" t="s">
        <v>1586</v>
      </c>
      <c r="R30" s="26" t="s">
        <v>4</v>
      </c>
    </row>
    <row r="31" spans="1:18" ht="16.2" thickBot="1" x14ac:dyDescent="0.35">
      <c r="A31" s="26" t="s">
        <v>1587</v>
      </c>
      <c r="B31" s="107" t="s">
        <v>4</v>
      </c>
      <c r="C31" s="17" t="s">
        <v>1588</v>
      </c>
      <c r="D31" s="17" t="s">
        <v>4</v>
      </c>
      <c r="E31" s="17" t="s">
        <v>1540</v>
      </c>
      <c r="F31" s="17" t="s">
        <v>4</v>
      </c>
      <c r="G31" s="17" t="s">
        <v>1589</v>
      </c>
      <c r="H31" s="17" t="s">
        <v>4</v>
      </c>
      <c r="I31" s="17" t="s">
        <v>4</v>
      </c>
      <c r="J31" s="17" t="s">
        <v>4</v>
      </c>
      <c r="K31" s="17" t="s">
        <v>1590</v>
      </c>
      <c r="L31" s="17" t="s">
        <v>4</v>
      </c>
      <c r="M31" s="17" t="s">
        <v>1591</v>
      </c>
      <c r="N31" s="17" t="s">
        <v>4</v>
      </c>
      <c r="O31" s="17" t="s">
        <v>1592</v>
      </c>
      <c r="P31" s="17" t="s">
        <v>4</v>
      </c>
      <c r="Q31" s="17" t="s">
        <v>1593</v>
      </c>
      <c r="R31" s="26" t="s">
        <v>4</v>
      </c>
    </row>
    <row r="32" spans="1:18" ht="16.2" thickTop="1" x14ac:dyDescent="0.3">
      <c r="A32" s="7" t="s">
        <v>0</v>
      </c>
      <c r="B32" s="65" t="s">
        <v>4</v>
      </c>
      <c r="C32" s="65" t="s">
        <v>4</v>
      </c>
      <c r="D32" s="65" t="s">
        <v>4</v>
      </c>
      <c r="E32" s="65" t="s">
        <v>4</v>
      </c>
      <c r="F32" s="65" t="s">
        <v>4</v>
      </c>
      <c r="G32" s="65" t="s">
        <v>4</v>
      </c>
      <c r="H32" s="65" t="s">
        <v>4</v>
      </c>
      <c r="I32" s="65" t="s">
        <v>4</v>
      </c>
      <c r="J32" s="65" t="s">
        <v>4</v>
      </c>
      <c r="K32" s="65" t="s">
        <v>4</v>
      </c>
      <c r="L32" s="65" t="s">
        <v>4</v>
      </c>
      <c r="M32" s="65" t="s">
        <v>4</v>
      </c>
      <c r="N32" s="65" t="s">
        <v>4</v>
      </c>
      <c r="O32" s="65" t="s">
        <v>4</v>
      </c>
      <c r="P32" s="65" t="s">
        <v>4</v>
      </c>
      <c r="Q32" s="65" t="s">
        <v>4</v>
      </c>
      <c r="R32" s="65" t="s">
        <v>4</v>
      </c>
    </row>
    <row r="34" spans="1:52" ht="15" thickBot="1" x14ac:dyDescent="0.35">
      <c r="A34" s="131" t="s">
        <v>1594</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row>
  </sheetData>
  <mergeCells count="3">
    <mergeCell ref="C6:G6"/>
    <mergeCell ref="K6:R6"/>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4"/>
  <sheetViews>
    <sheetView topLeftCell="A2" workbookViewId="0"/>
  </sheetViews>
  <sheetFormatPr baseColWidth="10" defaultColWidth="8.88671875" defaultRowHeight="14.4" x14ac:dyDescent="0.3"/>
  <cols>
    <col min="1" max="1" width="70" customWidth="1"/>
    <col min="2" max="2" width="2" customWidth="1"/>
    <col min="3" max="3" width="15.5546875" customWidth="1"/>
    <col min="4" max="4" width="2" customWidth="1"/>
    <col min="5" max="5" width="15.5546875" customWidth="1"/>
    <col min="6" max="6" width="2" customWidth="1"/>
    <col min="7" max="7" width="15.5546875" customWidth="1"/>
    <col min="8" max="8" width="2" customWidth="1"/>
    <col min="9" max="10" width="0" hidden="1" customWidth="1"/>
    <col min="11" max="11" width="15.5546875" customWidth="1"/>
    <col min="12" max="12" width="2" customWidth="1"/>
    <col min="13" max="13" width="15.5546875" customWidth="1"/>
    <col min="14" max="14" width="2" customWidth="1"/>
    <col min="15" max="15" width="17.5546875" customWidth="1"/>
    <col min="16" max="16" width="2" customWidth="1"/>
    <col min="17" max="17" width="21.44140625" customWidth="1"/>
    <col min="18" max="18" width="0" hidden="1"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29" t="s">
        <v>3158</v>
      </c>
    </row>
    <row r="3" spans="1:18" ht="21" x14ac:dyDescent="0.4">
      <c r="A3" s="1" t="s">
        <v>1</v>
      </c>
    </row>
    <row r="4" spans="1:18" x14ac:dyDescent="0.3">
      <c r="A4" t="s">
        <v>1595</v>
      </c>
    </row>
    <row r="5" spans="1:18"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row>
    <row r="6" spans="1:18" ht="15.6" x14ac:dyDescent="0.3">
      <c r="A6" s="4" t="s">
        <v>0</v>
      </c>
      <c r="B6" s="4" t="s">
        <v>4</v>
      </c>
      <c r="C6" s="133" t="s">
        <v>1482</v>
      </c>
      <c r="D6" s="133"/>
      <c r="E6" s="133"/>
      <c r="F6" s="133"/>
      <c r="G6" s="133"/>
      <c r="H6" s="4" t="s">
        <v>4</v>
      </c>
      <c r="I6" s="4" t="s">
        <v>4</v>
      </c>
      <c r="J6" s="4" t="s">
        <v>4</v>
      </c>
      <c r="K6" s="133" t="s">
        <v>1482</v>
      </c>
      <c r="L6" s="133"/>
      <c r="M6" s="133"/>
      <c r="N6" s="133"/>
      <c r="O6" s="133"/>
      <c r="P6" s="133"/>
      <c r="Q6" s="133"/>
      <c r="R6" s="133"/>
    </row>
    <row r="7" spans="1:18" ht="46.8" x14ac:dyDescent="0.3">
      <c r="A7" s="7" t="s">
        <v>0</v>
      </c>
      <c r="B7" s="7" t="s">
        <v>4</v>
      </c>
      <c r="C7" s="8" t="s">
        <v>1483</v>
      </c>
      <c r="D7" s="7" t="s">
        <v>4</v>
      </c>
      <c r="E7" s="8" t="s">
        <v>1484</v>
      </c>
      <c r="F7" s="7" t="s">
        <v>4</v>
      </c>
      <c r="G7" s="8" t="s">
        <v>1485</v>
      </c>
      <c r="H7" s="7" t="s">
        <v>4</v>
      </c>
      <c r="I7" s="7" t="s">
        <v>4</v>
      </c>
      <c r="J7" s="7" t="s">
        <v>4</v>
      </c>
      <c r="K7" s="8" t="s">
        <v>1486</v>
      </c>
      <c r="L7" s="7" t="s">
        <v>4</v>
      </c>
      <c r="M7" s="8" t="s">
        <v>1487</v>
      </c>
      <c r="N7" s="7" t="s">
        <v>4</v>
      </c>
      <c r="O7" s="8" t="s">
        <v>1488</v>
      </c>
      <c r="P7" s="7" t="s">
        <v>4</v>
      </c>
      <c r="Q7" s="8" t="s">
        <v>1489</v>
      </c>
      <c r="R7" s="7" t="s">
        <v>4</v>
      </c>
    </row>
    <row r="8" spans="1:18" ht="31.8" thickBot="1" x14ac:dyDescent="0.35">
      <c r="A8" s="18" t="s">
        <v>1413</v>
      </c>
      <c r="B8" s="108" t="s">
        <v>4</v>
      </c>
      <c r="C8" s="21" t="s">
        <v>1490</v>
      </c>
      <c r="D8" s="21" t="s">
        <v>4</v>
      </c>
      <c r="E8" s="21" t="s">
        <v>1490</v>
      </c>
      <c r="F8" s="21" t="s">
        <v>4</v>
      </c>
      <c r="G8" s="21" t="s">
        <v>1491</v>
      </c>
      <c r="H8" s="18" t="s">
        <v>4</v>
      </c>
      <c r="I8" s="18" t="s">
        <v>4</v>
      </c>
      <c r="J8" s="18" t="s">
        <v>4</v>
      </c>
      <c r="K8" s="21" t="s">
        <v>1492</v>
      </c>
      <c r="L8" s="21" t="s">
        <v>4</v>
      </c>
      <c r="M8" s="21" t="s">
        <v>1493</v>
      </c>
      <c r="N8" s="21" t="s">
        <v>4</v>
      </c>
      <c r="O8" s="21" t="s">
        <v>1494</v>
      </c>
      <c r="P8" s="21" t="s">
        <v>4</v>
      </c>
      <c r="Q8" s="21" t="s">
        <v>1495</v>
      </c>
      <c r="R8" s="18" t="s">
        <v>4</v>
      </c>
    </row>
    <row r="9" spans="1:18" ht="15.6" x14ac:dyDescent="0.3">
      <c r="A9" s="4" t="s">
        <v>0</v>
      </c>
      <c r="B9" s="4" t="s">
        <v>4</v>
      </c>
      <c r="C9" s="5" t="s">
        <v>4</v>
      </c>
      <c r="D9" s="5" t="s">
        <v>4</v>
      </c>
      <c r="E9" s="5" t="s">
        <v>4</v>
      </c>
      <c r="F9" s="5" t="s">
        <v>4</v>
      </c>
      <c r="G9" s="5" t="s">
        <v>4</v>
      </c>
      <c r="H9" s="5" t="s">
        <v>4</v>
      </c>
      <c r="I9" s="5" t="s">
        <v>4</v>
      </c>
      <c r="J9" s="5" t="s">
        <v>4</v>
      </c>
      <c r="K9" s="5" t="s">
        <v>4</v>
      </c>
      <c r="L9" s="5" t="s">
        <v>4</v>
      </c>
      <c r="M9" s="5" t="s">
        <v>4</v>
      </c>
      <c r="N9" s="5" t="s">
        <v>4</v>
      </c>
      <c r="O9" s="5" t="s">
        <v>4</v>
      </c>
      <c r="P9" s="5" t="s">
        <v>4</v>
      </c>
      <c r="Q9" s="5" t="s">
        <v>4</v>
      </c>
      <c r="R9" s="4" t="s">
        <v>4</v>
      </c>
    </row>
    <row r="10" spans="1:18" ht="15.6" x14ac:dyDescent="0.3">
      <c r="A10" s="36" t="s">
        <v>1467</v>
      </c>
      <c r="B10" s="37" t="s">
        <v>4</v>
      </c>
      <c r="C10" s="28" t="s">
        <v>4</v>
      </c>
      <c r="D10" s="29" t="s">
        <v>4</v>
      </c>
      <c r="E10" s="28" t="s">
        <v>4</v>
      </c>
      <c r="F10" s="29" t="s">
        <v>4</v>
      </c>
      <c r="G10" s="28" t="s">
        <v>4</v>
      </c>
      <c r="H10" s="29" t="s">
        <v>4</v>
      </c>
      <c r="I10" s="28" t="s">
        <v>4</v>
      </c>
      <c r="J10" s="29" t="s">
        <v>4</v>
      </c>
      <c r="K10" s="28" t="s">
        <v>4</v>
      </c>
      <c r="L10" s="29" t="s">
        <v>4</v>
      </c>
      <c r="M10" s="28" t="s">
        <v>4</v>
      </c>
      <c r="N10" s="29" t="s">
        <v>4</v>
      </c>
      <c r="O10" s="28" t="s">
        <v>4</v>
      </c>
      <c r="P10" s="29" t="s">
        <v>4</v>
      </c>
      <c r="Q10" s="28" t="s">
        <v>4</v>
      </c>
      <c r="R10" s="37" t="s">
        <v>4</v>
      </c>
    </row>
    <row r="11" spans="1:18" ht="15.6" x14ac:dyDescent="0.3">
      <c r="A11" s="6" t="s">
        <v>423</v>
      </c>
      <c r="B11" s="7" t="s">
        <v>4</v>
      </c>
      <c r="C11" s="8" t="s">
        <v>1530</v>
      </c>
      <c r="D11" s="16" t="s">
        <v>4</v>
      </c>
      <c r="E11" s="8" t="s">
        <v>1531</v>
      </c>
      <c r="F11" s="16" t="s">
        <v>4</v>
      </c>
      <c r="G11" s="8" t="s">
        <v>1596</v>
      </c>
      <c r="H11" s="16" t="s">
        <v>4</v>
      </c>
      <c r="I11" s="8" t="s">
        <v>4</v>
      </c>
      <c r="J11" s="16" t="s">
        <v>4</v>
      </c>
      <c r="K11" s="8" t="s">
        <v>1523</v>
      </c>
      <c r="L11" s="16" t="s">
        <v>4</v>
      </c>
      <c r="M11" s="8" t="s">
        <v>1597</v>
      </c>
      <c r="N11" s="16" t="s">
        <v>4</v>
      </c>
      <c r="O11" s="8" t="s">
        <v>1577</v>
      </c>
      <c r="P11" s="16" t="s">
        <v>4</v>
      </c>
      <c r="Q11" s="8" t="s">
        <v>1598</v>
      </c>
      <c r="R11" s="7" t="s">
        <v>4</v>
      </c>
    </row>
    <row r="12" spans="1:18" ht="15.6" x14ac:dyDescent="0.3">
      <c r="A12" s="6" t="s">
        <v>424</v>
      </c>
      <c r="B12" s="7" t="s">
        <v>4</v>
      </c>
      <c r="C12" s="8" t="s">
        <v>1496</v>
      </c>
      <c r="D12" s="16" t="s">
        <v>4</v>
      </c>
      <c r="E12" s="8" t="s">
        <v>1519</v>
      </c>
      <c r="F12" s="16" t="s">
        <v>4</v>
      </c>
      <c r="G12" s="8" t="s">
        <v>1517</v>
      </c>
      <c r="H12" s="16" t="s">
        <v>4</v>
      </c>
      <c r="I12" s="8" t="s">
        <v>4</v>
      </c>
      <c r="J12" s="16" t="s">
        <v>4</v>
      </c>
      <c r="K12" s="8" t="s">
        <v>1499</v>
      </c>
      <c r="L12" s="16" t="s">
        <v>4</v>
      </c>
      <c r="M12" s="8" t="s">
        <v>1599</v>
      </c>
      <c r="N12" s="16" t="s">
        <v>4</v>
      </c>
      <c r="O12" s="8" t="s">
        <v>1600</v>
      </c>
      <c r="P12" s="16" t="s">
        <v>4</v>
      </c>
      <c r="Q12" s="8" t="s">
        <v>1601</v>
      </c>
      <c r="R12" s="7" t="s">
        <v>4</v>
      </c>
    </row>
    <row r="13" spans="1:18" ht="15.6" x14ac:dyDescent="0.3">
      <c r="A13" s="6" t="s">
        <v>425</v>
      </c>
      <c r="B13" s="7" t="s">
        <v>4</v>
      </c>
      <c r="C13" s="8" t="s">
        <v>1602</v>
      </c>
      <c r="D13" s="16" t="s">
        <v>4</v>
      </c>
      <c r="E13" s="8" t="s">
        <v>1603</v>
      </c>
      <c r="F13" s="16" t="s">
        <v>4</v>
      </c>
      <c r="G13" s="8" t="s">
        <v>1604</v>
      </c>
      <c r="H13" s="16" t="s">
        <v>4</v>
      </c>
      <c r="I13" s="8" t="s">
        <v>4</v>
      </c>
      <c r="J13" s="16" t="s">
        <v>4</v>
      </c>
      <c r="K13" s="8" t="s">
        <v>1513</v>
      </c>
      <c r="L13" s="16" t="s">
        <v>4</v>
      </c>
      <c r="M13" s="8" t="s">
        <v>1605</v>
      </c>
      <c r="N13" s="16" t="s">
        <v>4</v>
      </c>
      <c r="O13" s="8" t="s">
        <v>1606</v>
      </c>
      <c r="P13" s="16" t="s">
        <v>4</v>
      </c>
      <c r="Q13" s="8" t="s">
        <v>1546</v>
      </c>
      <c r="R13" s="7" t="s">
        <v>4</v>
      </c>
    </row>
    <row r="14" spans="1:18" ht="15.6" x14ac:dyDescent="0.3">
      <c r="A14" s="6" t="s">
        <v>426</v>
      </c>
      <c r="B14" s="7" t="s">
        <v>4</v>
      </c>
      <c r="C14" s="8" t="s">
        <v>1530</v>
      </c>
      <c r="D14" s="16" t="s">
        <v>4</v>
      </c>
      <c r="E14" s="8" t="s">
        <v>1515</v>
      </c>
      <c r="F14" s="16" t="s">
        <v>4</v>
      </c>
      <c r="G14" s="8" t="s">
        <v>1532</v>
      </c>
      <c r="H14" s="16" t="s">
        <v>4</v>
      </c>
      <c r="I14" s="8" t="s">
        <v>4</v>
      </c>
      <c r="J14" s="16" t="s">
        <v>4</v>
      </c>
      <c r="K14" s="8" t="s">
        <v>1533</v>
      </c>
      <c r="L14" s="16" t="s">
        <v>4</v>
      </c>
      <c r="M14" s="8" t="s">
        <v>1607</v>
      </c>
      <c r="N14" s="16" t="s">
        <v>4</v>
      </c>
      <c r="O14" s="8" t="s">
        <v>1608</v>
      </c>
      <c r="P14" s="16" t="s">
        <v>4</v>
      </c>
      <c r="Q14" s="8" t="s">
        <v>1609</v>
      </c>
      <c r="R14" s="7" t="s">
        <v>4</v>
      </c>
    </row>
    <row r="15" spans="1:18" ht="15.6" x14ac:dyDescent="0.3">
      <c r="A15" s="6" t="s">
        <v>427</v>
      </c>
      <c r="B15" s="7" t="s">
        <v>4</v>
      </c>
      <c r="C15" s="8" t="s">
        <v>1510</v>
      </c>
      <c r="D15" s="16" t="s">
        <v>4</v>
      </c>
      <c r="E15" s="8" t="s">
        <v>1558</v>
      </c>
      <c r="F15" s="16" t="s">
        <v>4</v>
      </c>
      <c r="G15" s="8" t="s">
        <v>1610</v>
      </c>
      <c r="H15" s="16" t="s">
        <v>4</v>
      </c>
      <c r="I15" s="8" t="s">
        <v>4</v>
      </c>
      <c r="J15" s="16" t="s">
        <v>4</v>
      </c>
      <c r="K15" s="8" t="s">
        <v>1513</v>
      </c>
      <c r="L15" s="16" t="s">
        <v>4</v>
      </c>
      <c r="M15" s="8" t="s">
        <v>1605</v>
      </c>
      <c r="N15" s="16" t="s">
        <v>4</v>
      </c>
      <c r="O15" s="8" t="s">
        <v>1564</v>
      </c>
      <c r="P15" s="16" t="s">
        <v>4</v>
      </c>
      <c r="Q15" s="8" t="s">
        <v>1611</v>
      </c>
      <c r="R15" s="7" t="s">
        <v>4</v>
      </c>
    </row>
    <row r="16" spans="1:18" ht="15.6" x14ac:dyDescent="0.3">
      <c r="A16" s="6" t="s">
        <v>428</v>
      </c>
      <c r="B16" s="7" t="s">
        <v>4</v>
      </c>
      <c r="C16" s="8" t="s">
        <v>1530</v>
      </c>
      <c r="D16" s="16" t="s">
        <v>4</v>
      </c>
      <c r="E16" s="8" t="s">
        <v>1606</v>
      </c>
      <c r="F16" s="16" t="s">
        <v>4</v>
      </c>
      <c r="G16" s="8" t="s">
        <v>1498</v>
      </c>
      <c r="H16" s="16" t="s">
        <v>4</v>
      </c>
      <c r="I16" s="8" t="s">
        <v>4</v>
      </c>
      <c r="J16" s="16" t="s">
        <v>4</v>
      </c>
      <c r="K16" s="8" t="s">
        <v>1570</v>
      </c>
      <c r="L16" s="16" t="s">
        <v>4</v>
      </c>
      <c r="M16" s="8" t="s">
        <v>1612</v>
      </c>
      <c r="N16" s="16" t="s">
        <v>4</v>
      </c>
      <c r="O16" s="8" t="s">
        <v>1613</v>
      </c>
      <c r="P16" s="16" t="s">
        <v>4</v>
      </c>
      <c r="Q16" s="8" t="s">
        <v>1614</v>
      </c>
      <c r="R16" s="7" t="s">
        <v>4</v>
      </c>
    </row>
    <row r="17" spans="1:18" ht="15.6" x14ac:dyDescent="0.3">
      <c r="A17" s="6" t="s">
        <v>429</v>
      </c>
      <c r="B17" s="7" t="s">
        <v>4</v>
      </c>
      <c r="C17" s="8" t="s">
        <v>1521</v>
      </c>
      <c r="D17" s="16" t="s">
        <v>4</v>
      </c>
      <c r="E17" s="8" t="s">
        <v>1511</v>
      </c>
      <c r="F17" s="16" t="s">
        <v>4</v>
      </c>
      <c r="G17" s="8" t="s">
        <v>1522</v>
      </c>
      <c r="H17" s="16" t="s">
        <v>4</v>
      </c>
      <c r="I17" s="8" t="s">
        <v>4</v>
      </c>
      <c r="J17" s="16" t="s">
        <v>4</v>
      </c>
      <c r="K17" s="8" t="s">
        <v>1533</v>
      </c>
      <c r="L17" s="16" t="s">
        <v>4</v>
      </c>
      <c r="M17" s="8" t="s">
        <v>1563</v>
      </c>
      <c r="N17" s="16" t="s">
        <v>4</v>
      </c>
      <c r="O17" s="8" t="s">
        <v>1497</v>
      </c>
      <c r="P17" s="16" t="s">
        <v>4</v>
      </c>
      <c r="Q17" s="8" t="s">
        <v>1615</v>
      </c>
      <c r="R17" s="7" t="s">
        <v>4</v>
      </c>
    </row>
    <row r="18" spans="1:18" ht="15.6" x14ac:dyDescent="0.3">
      <c r="A18" s="6" t="s">
        <v>430</v>
      </c>
      <c r="B18" s="7" t="s">
        <v>4</v>
      </c>
      <c r="C18" s="8" t="s">
        <v>1510</v>
      </c>
      <c r="D18" s="16" t="s">
        <v>4</v>
      </c>
      <c r="E18" s="8" t="s">
        <v>1616</v>
      </c>
      <c r="F18" s="16" t="s">
        <v>4</v>
      </c>
      <c r="G18" s="8" t="s">
        <v>1512</v>
      </c>
      <c r="H18" s="16" t="s">
        <v>4</v>
      </c>
      <c r="I18" s="8" t="s">
        <v>4</v>
      </c>
      <c r="J18" s="16" t="s">
        <v>4</v>
      </c>
      <c r="K18" s="8" t="s">
        <v>1523</v>
      </c>
      <c r="L18" s="16" t="s">
        <v>4</v>
      </c>
      <c r="M18" s="8" t="s">
        <v>1617</v>
      </c>
      <c r="N18" s="16" t="s">
        <v>4</v>
      </c>
      <c r="O18" s="8" t="s">
        <v>1497</v>
      </c>
      <c r="P18" s="16" t="s">
        <v>4</v>
      </c>
      <c r="Q18" s="8" t="s">
        <v>1618</v>
      </c>
      <c r="R18" s="7" t="s">
        <v>4</v>
      </c>
    </row>
    <row r="19" spans="1:18" ht="15.6" x14ac:dyDescent="0.3">
      <c r="A19" s="6" t="s">
        <v>431</v>
      </c>
      <c r="B19" s="7" t="s">
        <v>4</v>
      </c>
      <c r="C19" s="8" t="s">
        <v>1540</v>
      </c>
      <c r="D19" s="16" t="s">
        <v>4</v>
      </c>
      <c r="E19" s="8" t="s">
        <v>1619</v>
      </c>
      <c r="F19" s="16" t="s">
        <v>4</v>
      </c>
      <c r="G19" s="8" t="s">
        <v>1578</v>
      </c>
      <c r="H19" s="16" t="s">
        <v>4</v>
      </c>
      <c r="I19" s="8" t="s">
        <v>4</v>
      </c>
      <c r="J19" s="16" t="s">
        <v>4</v>
      </c>
      <c r="K19" s="8" t="s">
        <v>1620</v>
      </c>
      <c r="L19" s="16" t="s">
        <v>4</v>
      </c>
      <c r="M19" s="8" t="s">
        <v>1621</v>
      </c>
      <c r="N19" s="16" t="s">
        <v>4</v>
      </c>
      <c r="O19" s="8" t="s">
        <v>1545</v>
      </c>
      <c r="P19" s="16" t="s">
        <v>4</v>
      </c>
      <c r="Q19" s="8" t="s">
        <v>1622</v>
      </c>
      <c r="R19" s="7" t="s">
        <v>4</v>
      </c>
    </row>
    <row r="20" spans="1:18" ht="15.6" x14ac:dyDescent="0.3">
      <c r="A20" s="6" t="s">
        <v>432</v>
      </c>
      <c r="B20" s="7" t="s">
        <v>4</v>
      </c>
      <c r="C20" s="8" t="s">
        <v>1496</v>
      </c>
      <c r="D20" s="16" t="s">
        <v>4</v>
      </c>
      <c r="E20" s="8" t="s">
        <v>1525</v>
      </c>
      <c r="F20" s="16" t="s">
        <v>4</v>
      </c>
      <c r="G20" s="8" t="s">
        <v>1517</v>
      </c>
      <c r="H20" s="16" t="s">
        <v>4</v>
      </c>
      <c r="I20" s="8" t="s">
        <v>4</v>
      </c>
      <c r="J20" s="16" t="s">
        <v>4</v>
      </c>
      <c r="K20" s="8" t="s">
        <v>1499</v>
      </c>
      <c r="L20" s="16" t="s">
        <v>4</v>
      </c>
      <c r="M20" s="8" t="s">
        <v>1514</v>
      </c>
      <c r="N20" s="16" t="s">
        <v>4</v>
      </c>
      <c r="O20" s="8" t="s">
        <v>1623</v>
      </c>
      <c r="P20" s="16" t="s">
        <v>4</v>
      </c>
      <c r="Q20" s="8" t="s">
        <v>1624</v>
      </c>
      <c r="R20" s="7" t="s">
        <v>4</v>
      </c>
    </row>
    <row r="21" spans="1:18" ht="15.6" x14ac:dyDescent="0.3">
      <c r="A21" s="6" t="s">
        <v>433</v>
      </c>
      <c r="B21" s="7" t="s">
        <v>4</v>
      </c>
      <c r="C21" s="8" t="s">
        <v>1541</v>
      </c>
      <c r="D21" s="16" t="s">
        <v>4</v>
      </c>
      <c r="E21" s="8" t="s">
        <v>1625</v>
      </c>
      <c r="F21" s="16" t="s">
        <v>4</v>
      </c>
      <c r="G21" s="8" t="s">
        <v>1626</v>
      </c>
      <c r="H21" s="16" t="s">
        <v>4</v>
      </c>
      <c r="I21" s="8" t="s">
        <v>4</v>
      </c>
      <c r="J21" s="16" t="s">
        <v>4</v>
      </c>
      <c r="K21" s="8" t="s">
        <v>1554</v>
      </c>
      <c r="L21" s="16" t="s">
        <v>4</v>
      </c>
      <c r="M21" s="8" t="s">
        <v>1627</v>
      </c>
      <c r="N21" s="16" t="s">
        <v>4</v>
      </c>
      <c r="O21" s="8" t="s">
        <v>1556</v>
      </c>
      <c r="P21" s="16" t="s">
        <v>4</v>
      </c>
      <c r="Q21" s="8" t="s">
        <v>1628</v>
      </c>
      <c r="R21" s="7" t="s">
        <v>4</v>
      </c>
    </row>
    <row r="22" spans="1:18" ht="15.6" x14ac:dyDescent="0.3">
      <c r="A22" s="6" t="s">
        <v>434</v>
      </c>
      <c r="B22" s="7" t="s">
        <v>4</v>
      </c>
      <c r="C22" s="8" t="s">
        <v>1510</v>
      </c>
      <c r="D22" s="16" t="s">
        <v>4</v>
      </c>
      <c r="E22" s="8" t="s">
        <v>1629</v>
      </c>
      <c r="F22" s="16" t="s">
        <v>4</v>
      </c>
      <c r="G22" s="8" t="s">
        <v>1630</v>
      </c>
      <c r="H22" s="16" t="s">
        <v>4</v>
      </c>
      <c r="I22" s="8" t="s">
        <v>4</v>
      </c>
      <c r="J22" s="16" t="s">
        <v>4</v>
      </c>
      <c r="K22" s="8" t="s">
        <v>1631</v>
      </c>
      <c r="L22" s="16" t="s">
        <v>4</v>
      </c>
      <c r="M22" s="8" t="s">
        <v>1632</v>
      </c>
      <c r="N22" s="16" t="s">
        <v>4</v>
      </c>
      <c r="O22" s="8" t="s">
        <v>1515</v>
      </c>
      <c r="P22" s="16" t="s">
        <v>4</v>
      </c>
      <c r="Q22" s="8" t="s">
        <v>1633</v>
      </c>
      <c r="R22" s="7" t="s">
        <v>4</v>
      </c>
    </row>
    <row r="23" spans="1:18" ht="15.6" x14ac:dyDescent="0.3">
      <c r="A23" s="6" t="s">
        <v>435</v>
      </c>
      <c r="B23" s="7" t="s">
        <v>4</v>
      </c>
      <c r="C23" s="8" t="s">
        <v>1510</v>
      </c>
      <c r="D23" s="16" t="s">
        <v>4</v>
      </c>
      <c r="E23" s="8" t="s">
        <v>1603</v>
      </c>
      <c r="F23" s="16" t="s">
        <v>4</v>
      </c>
      <c r="G23" s="8" t="s">
        <v>1634</v>
      </c>
      <c r="H23" s="16" t="s">
        <v>4</v>
      </c>
      <c r="I23" s="8" t="s">
        <v>4</v>
      </c>
      <c r="J23" s="16" t="s">
        <v>4</v>
      </c>
      <c r="K23" s="8" t="s">
        <v>1533</v>
      </c>
      <c r="L23" s="16" t="s">
        <v>4</v>
      </c>
      <c r="M23" s="8" t="s">
        <v>1500</v>
      </c>
      <c r="N23" s="16" t="s">
        <v>4</v>
      </c>
      <c r="O23" s="8" t="s">
        <v>1515</v>
      </c>
      <c r="P23" s="16" t="s">
        <v>4</v>
      </c>
      <c r="Q23" s="8" t="s">
        <v>1635</v>
      </c>
      <c r="R23" s="7" t="s">
        <v>4</v>
      </c>
    </row>
    <row r="24" spans="1:18" ht="15.6" x14ac:dyDescent="0.3">
      <c r="A24" s="6" t="s">
        <v>436</v>
      </c>
      <c r="B24" s="7" t="s">
        <v>4</v>
      </c>
      <c r="C24" s="8" t="s">
        <v>1510</v>
      </c>
      <c r="D24" s="16" t="s">
        <v>4</v>
      </c>
      <c r="E24" s="8" t="s">
        <v>1603</v>
      </c>
      <c r="F24" s="16" t="s">
        <v>4</v>
      </c>
      <c r="G24" s="8" t="s">
        <v>1636</v>
      </c>
      <c r="H24" s="16" t="s">
        <v>4</v>
      </c>
      <c r="I24" s="8" t="s">
        <v>4</v>
      </c>
      <c r="J24" s="16" t="s">
        <v>4</v>
      </c>
      <c r="K24" s="8" t="s">
        <v>1533</v>
      </c>
      <c r="L24" s="16" t="s">
        <v>4</v>
      </c>
      <c r="M24" s="8" t="s">
        <v>1617</v>
      </c>
      <c r="N24" s="16" t="s">
        <v>4</v>
      </c>
      <c r="O24" s="8" t="s">
        <v>1564</v>
      </c>
      <c r="P24" s="16" t="s">
        <v>4</v>
      </c>
      <c r="Q24" s="8" t="s">
        <v>1561</v>
      </c>
      <c r="R24" s="7" t="s">
        <v>4</v>
      </c>
    </row>
    <row r="25" spans="1:18" ht="15.6" x14ac:dyDescent="0.3">
      <c r="A25" s="6" t="s">
        <v>437</v>
      </c>
      <c r="B25" s="7" t="s">
        <v>4</v>
      </c>
      <c r="C25" s="8" t="s">
        <v>1637</v>
      </c>
      <c r="D25" s="16" t="s">
        <v>4</v>
      </c>
      <c r="E25" s="8" t="s">
        <v>1531</v>
      </c>
      <c r="F25" s="16" t="s">
        <v>4</v>
      </c>
      <c r="G25" s="8" t="s">
        <v>1638</v>
      </c>
      <c r="H25" s="16" t="s">
        <v>4</v>
      </c>
      <c r="I25" s="8" t="s">
        <v>4</v>
      </c>
      <c r="J25" s="16" t="s">
        <v>4</v>
      </c>
      <c r="K25" s="8" t="s">
        <v>1533</v>
      </c>
      <c r="L25" s="16" t="s">
        <v>4</v>
      </c>
      <c r="M25" s="8" t="s">
        <v>1639</v>
      </c>
      <c r="N25" s="16" t="s">
        <v>4</v>
      </c>
      <c r="O25" s="8" t="s">
        <v>1640</v>
      </c>
      <c r="P25" s="16" t="s">
        <v>4</v>
      </c>
      <c r="Q25" s="8" t="s">
        <v>1641</v>
      </c>
      <c r="R25" s="7" t="s">
        <v>4</v>
      </c>
    </row>
    <row r="26" spans="1:18" ht="15.6" x14ac:dyDescent="0.3">
      <c r="A26" s="6" t="s">
        <v>1451</v>
      </c>
      <c r="B26" s="7" t="s">
        <v>4</v>
      </c>
      <c r="C26" s="8" t="s">
        <v>1521</v>
      </c>
      <c r="D26" s="16" t="s">
        <v>4</v>
      </c>
      <c r="E26" s="8" t="s">
        <v>1616</v>
      </c>
      <c r="F26" s="16" t="s">
        <v>4</v>
      </c>
      <c r="G26" s="8" t="s">
        <v>1642</v>
      </c>
      <c r="H26" s="16" t="s">
        <v>4</v>
      </c>
      <c r="I26" s="8" t="s">
        <v>4</v>
      </c>
      <c r="J26" s="16" t="s">
        <v>4</v>
      </c>
      <c r="K26" s="8" t="s">
        <v>1513</v>
      </c>
      <c r="L26" s="16" t="s">
        <v>4</v>
      </c>
      <c r="M26" s="8" t="s">
        <v>1514</v>
      </c>
      <c r="N26" s="16" t="s">
        <v>4</v>
      </c>
      <c r="O26" s="8" t="s">
        <v>1497</v>
      </c>
      <c r="P26" s="16" t="s">
        <v>4</v>
      </c>
      <c r="Q26" s="8" t="s">
        <v>1643</v>
      </c>
      <c r="R26" s="7" t="s">
        <v>4</v>
      </c>
    </row>
    <row r="27" spans="1:18" ht="15.6" x14ac:dyDescent="0.3">
      <c r="A27" s="31" t="s">
        <v>1454</v>
      </c>
      <c r="B27" s="35" t="s">
        <v>4</v>
      </c>
      <c r="C27" s="33" t="s">
        <v>1644</v>
      </c>
      <c r="D27" s="34" t="s">
        <v>4</v>
      </c>
      <c r="E27" s="33" t="s">
        <v>1556</v>
      </c>
      <c r="F27" s="34" t="s">
        <v>4</v>
      </c>
      <c r="G27" s="33" t="s">
        <v>1645</v>
      </c>
      <c r="H27" s="34" t="s">
        <v>4</v>
      </c>
      <c r="I27" s="33" t="s">
        <v>4</v>
      </c>
      <c r="J27" s="34" t="s">
        <v>4</v>
      </c>
      <c r="K27" s="33" t="s">
        <v>1533</v>
      </c>
      <c r="L27" s="34" t="s">
        <v>4</v>
      </c>
      <c r="M27" s="33" t="s">
        <v>1646</v>
      </c>
      <c r="N27" s="34" t="s">
        <v>4</v>
      </c>
      <c r="O27" s="33" t="s">
        <v>1647</v>
      </c>
      <c r="P27" s="34" t="s">
        <v>4</v>
      </c>
      <c r="Q27" s="33" t="s">
        <v>1614</v>
      </c>
      <c r="R27" s="35" t="s">
        <v>4</v>
      </c>
    </row>
    <row r="28" spans="1:18" ht="15.6" x14ac:dyDescent="0.3">
      <c r="A28" s="6" t="s">
        <v>440</v>
      </c>
      <c r="B28" s="7" t="s">
        <v>4</v>
      </c>
      <c r="C28" s="8" t="s">
        <v>1521</v>
      </c>
      <c r="D28" s="16" t="s">
        <v>4</v>
      </c>
      <c r="E28" s="8" t="s">
        <v>1511</v>
      </c>
      <c r="F28" s="16" t="s">
        <v>4</v>
      </c>
      <c r="G28" s="8" t="s">
        <v>1532</v>
      </c>
      <c r="H28" s="16" t="s">
        <v>4</v>
      </c>
      <c r="I28" s="8" t="s">
        <v>4</v>
      </c>
      <c r="J28" s="16" t="s">
        <v>4</v>
      </c>
      <c r="K28" s="8" t="s">
        <v>1579</v>
      </c>
      <c r="L28" s="16" t="s">
        <v>4</v>
      </c>
      <c r="M28" s="8" t="s">
        <v>1648</v>
      </c>
      <c r="N28" s="16" t="s">
        <v>4</v>
      </c>
      <c r="O28" s="8" t="s">
        <v>1608</v>
      </c>
      <c r="P28" s="16" t="s">
        <v>4</v>
      </c>
      <c r="Q28" s="8" t="s">
        <v>1649</v>
      </c>
      <c r="R28" s="7" t="s">
        <v>4</v>
      </c>
    </row>
    <row r="29" spans="1:18" ht="15.6" x14ac:dyDescent="0.3">
      <c r="A29" s="36" t="s">
        <v>392</v>
      </c>
      <c r="B29" s="37" t="s">
        <v>4</v>
      </c>
      <c r="C29" s="28" t="s">
        <v>1521</v>
      </c>
      <c r="D29" s="29" t="s">
        <v>4</v>
      </c>
      <c r="E29" s="28" t="s">
        <v>1556</v>
      </c>
      <c r="F29" s="29" t="s">
        <v>4</v>
      </c>
      <c r="G29" s="28" t="s">
        <v>1645</v>
      </c>
      <c r="H29" s="29" t="s">
        <v>4</v>
      </c>
      <c r="I29" s="28" t="s">
        <v>4</v>
      </c>
      <c r="J29" s="29" t="s">
        <v>4</v>
      </c>
      <c r="K29" s="28" t="s">
        <v>1533</v>
      </c>
      <c r="L29" s="29" t="s">
        <v>4</v>
      </c>
      <c r="M29" s="28" t="s">
        <v>1650</v>
      </c>
      <c r="N29" s="29" t="s">
        <v>4</v>
      </c>
      <c r="O29" s="28" t="s">
        <v>1647</v>
      </c>
      <c r="P29" s="29" t="s">
        <v>4</v>
      </c>
      <c r="Q29" s="28" t="s">
        <v>1633</v>
      </c>
      <c r="R29" s="37" t="s">
        <v>4</v>
      </c>
    </row>
    <row r="30" spans="1:18" ht="15.6" x14ac:dyDescent="0.3">
      <c r="A30" s="6" t="s">
        <v>1582</v>
      </c>
      <c r="B30" s="7" t="s">
        <v>4</v>
      </c>
      <c r="C30" s="8" t="s">
        <v>1530</v>
      </c>
      <c r="D30" s="16" t="s">
        <v>4</v>
      </c>
      <c r="E30" s="8" t="s">
        <v>1651</v>
      </c>
      <c r="F30" s="16" t="s">
        <v>4</v>
      </c>
      <c r="G30" s="8" t="s">
        <v>1652</v>
      </c>
      <c r="H30" s="16" t="s">
        <v>4</v>
      </c>
      <c r="I30" s="8" t="s">
        <v>4</v>
      </c>
      <c r="J30" s="16" t="s">
        <v>4</v>
      </c>
      <c r="K30" s="8" t="s">
        <v>1653</v>
      </c>
      <c r="L30" s="16" t="s">
        <v>4</v>
      </c>
      <c r="M30" s="8" t="s">
        <v>1654</v>
      </c>
      <c r="N30" s="16" t="s">
        <v>4</v>
      </c>
      <c r="O30" s="8" t="s">
        <v>1655</v>
      </c>
      <c r="P30" s="16" t="s">
        <v>4</v>
      </c>
      <c r="Q30" s="8" t="s">
        <v>1656</v>
      </c>
      <c r="R30" s="7" t="s">
        <v>4</v>
      </c>
    </row>
    <row r="31" spans="1:18" ht="15.6" x14ac:dyDescent="0.3">
      <c r="A31" s="6" t="s">
        <v>1587</v>
      </c>
      <c r="B31" s="7" t="s">
        <v>4</v>
      </c>
      <c r="C31" s="8" t="s">
        <v>1462</v>
      </c>
      <c r="D31" s="16" t="s">
        <v>4</v>
      </c>
      <c r="E31" s="8" t="s">
        <v>1540</v>
      </c>
      <c r="F31" s="16" t="s">
        <v>4</v>
      </c>
      <c r="G31" s="8" t="s">
        <v>1657</v>
      </c>
      <c r="H31" s="16" t="s">
        <v>4</v>
      </c>
      <c r="I31" s="8" t="s">
        <v>4</v>
      </c>
      <c r="J31" s="16" t="s">
        <v>4</v>
      </c>
      <c r="K31" s="8" t="s">
        <v>1658</v>
      </c>
      <c r="L31" s="16" t="s">
        <v>4</v>
      </c>
      <c r="M31" s="8" t="s">
        <v>1659</v>
      </c>
      <c r="N31" s="16" t="s">
        <v>4</v>
      </c>
      <c r="O31" s="8" t="s">
        <v>1510</v>
      </c>
      <c r="P31" s="16" t="s">
        <v>4</v>
      </c>
      <c r="Q31" s="8" t="s">
        <v>1660</v>
      </c>
      <c r="R31" s="7" t="s">
        <v>4</v>
      </c>
    </row>
    <row r="32" spans="1:18" ht="15.6" x14ac:dyDescent="0.3">
      <c r="A32" s="7" t="s">
        <v>0</v>
      </c>
      <c r="B32" s="7" t="s">
        <v>4</v>
      </c>
      <c r="C32" s="7" t="s">
        <v>4</v>
      </c>
      <c r="D32" s="7" t="s">
        <v>4</v>
      </c>
      <c r="E32" s="7" t="s">
        <v>4</v>
      </c>
      <c r="F32" s="7" t="s">
        <v>4</v>
      </c>
      <c r="G32" s="7" t="s">
        <v>4</v>
      </c>
      <c r="H32" s="7" t="s">
        <v>4</v>
      </c>
      <c r="I32" s="7" t="s">
        <v>4</v>
      </c>
      <c r="J32" s="7" t="s">
        <v>4</v>
      </c>
      <c r="K32" s="7" t="s">
        <v>4</v>
      </c>
      <c r="L32" s="7" t="s">
        <v>4</v>
      </c>
      <c r="M32" s="7" t="s">
        <v>4</v>
      </c>
      <c r="N32" s="7" t="s">
        <v>4</v>
      </c>
      <c r="O32" s="7" t="s">
        <v>4</v>
      </c>
      <c r="P32" s="7" t="s">
        <v>4</v>
      </c>
      <c r="Q32" s="7" t="s">
        <v>4</v>
      </c>
      <c r="R32" s="7" t="s">
        <v>4</v>
      </c>
    </row>
    <row r="34" spans="1:52" ht="15" thickBot="1" x14ac:dyDescent="0.35">
      <c r="A34" s="131" t="s">
        <v>1594</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row>
  </sheetData>
  <mergeCells count="3">
    <mergeCell ref="C6:G6"/>
    <mergeCell ref="K6:R6"/>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9"/>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29" t="s">
        <v>3158</v>
      </c>
    </row>
    <row r="3" spans="1:10" ht="21" x14ac:dyDescent="0.4">
      <c r="A3" s="1" t="s">
        <v>1</v>
      </c>
    </row>
    <row r="4" spans="1:10" x14ac:dyDescent="0.3">
      <c r="A4" t="s">
        <v>1082</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33" t="s">
        <v>45</v>
      </c>
      <c r="D6" s="133"/>
      <c r="E6" s="133"/>
      <c r="F6" s="4" t="s">
        <v>4</v>
      </c>
      <c r="G6" s="133" t="s">
        <v>46</v>
      </c>
      <c r="H6" s="133"/>
      <c r="I6" s="133"/>
      <c r="J6" s="133"/>
    </row>
    <row r="7" spans="1:10" ht="16.2" thickBot="1" x14ac:dyDescent="0.35">
      <c r="A7" s="61" t="s">
        <v>553</v>
      </c>
      <c r="B7" s="61" t="s">
        <v>4</v>
      </c>
      <c r="C7" s="63" t="s">
        <v>1661</v>
      </c>
      <c r="D7" s="63" t="s">
        <v>4</v>
      </c>
      <c r="E7" s="63" t="s">
        <v>1662</v>
      </c>
      <c r="F7" s="63" t="s">
        <v>4</v>
      </c>
      <c r="G7" s="63" t="s">
        <v>1661</v>
      </c>
      <c r="H7" s="63" t="s">
        <v>4</v>
      </c>
      <c r="I7" s="63" t="s">
        <v>1662</v>
      </c>
      <c r="J7" s="63" t="s">
        <v>4</v>
      </c>
    </row>
    <row r="8" spans="1:10" ht="16.2" thickBot="1" x14ac:dyDescent="0.35">
      <c r="A8" s="4" t="s">
        <v>0</v>
      </c>
      <c r="B8" s="4" t="s">
        <v>4</v>
      </c>
      <c r="C8" s="5" t="s">
        <v>4</v>
      </c>
      <c r="D8" s="5" t="s">
        <v>4</v>
      </c>
      <c r="E8" s="5" t="s">
        <v>4</v>
      </c>
      <c r="F8" s="5" t="s">
        <v>4</v>
      </c>
      <c r="G8" s="5" t="s">
        <v>4</v>
      </c>
      <c r="H8" s="5" t="s">
        <v>4</v>
      </c>
      <c r="I8" s="5" t="s">
        <v>4</v>
      </c>
      <c r="J8" s="5" t="s">
        <v>4</v>
      </c>
    </row>
    <row r="9" spans="1:10" ht="16.2" thickTop="1" x14ac:dyDescent="0.3">
      <c r="A9" s="6" t="s">
        <v>1663</v>
      </c>
      <c r="B9" s="7" t="s">
        <v>4</v>
      </c>
      <c r="C9" s="8">
        <v>165.5</v>
      </c>
      <c r="D9" s="16" t="s">
        <v>4</v>
      </c>
      <c r="E9" s="9">
        <v>49.4</v>
      </c>
      <c r="F9" s="65" t="s">
        <v>4</v>
      </c>
      <c r="G9" s="11">
        <v>906.2</v>
      </c>
      <c r="H9" s="10" t="s">
        <v>4</v>
      </c>
      <c r="I9" s="11">
        <v>4.5</v>
      </c>
      <c r="J9" s="12" t="s">
        <v>4</v>
      </c>
    </row>
    <row r="10" spans="1:10" ht="15.6" x14ac:dyDescent="0.3">
      <c r="A10" s="6" t="s">
        <v>1664</v>
      </c>
      <c r="B10" s="7" t="s">
        <v>4</v>
      </c>
      <c r="C10" s="8">
        <v>109.7</v>
      </c>
      <c r="D10" s="16" t="s">
        <v>4</v>
      </c>
      <c r="E10" s="9">
        <v>672.1</v>
      </c>
      <c r="F10" s="80" t="s">
        <v>4</v>
      </c>
      <c r="G10" s="8">
        <v>149.5</v>
      </c>
      <c r="H10" s="16" t="s">
        <v>4</v>
      </c>
      <c r="I10" s="8">
        <v>664.8</v>
      </c>
      <c r="J10" s="14" t="s">
        <v>4</v>
      </c>
    </row>
    <row r="11" spans="1:10" ht="15.6" x14ac:dyDescent="0.3">
      <c r="A11" s="6" t="s">
        <v>1665</v>
      </c>
      <c r="B11" s="7" t="s">
        <v>4</v>
      </c>
      <c r="C11" s="8" t="s">
        <v>13</v>
      </c>
      <c r="D11" s="16" t="s">
        <v>4</v>
      </c>
      <c r="E11" s="9" t="s">
        <v>13</v>
      </c>
      <c r="F11" s="80" t="s">
        <v>4</v>
      </c>
      <c r="G11" s="8" t="s">
        <v>13</v>
      </c>
      <c r="H11" s="16" t="s">
        <v>4</v>
      </c>
      <c r="I11" s="8">
        <v>318.10000000000002</v>
      </c>
      <c r="J11" s="14" t="s">
        <v>4</v>
      </c>
    </row>
    <row r="12" spans="1:10" ht="15.6" x14ac:dyDescent="0.3">
      <c r="A12" s="6" t="s">
        <v>1666</v>
      </c>
      <c r="B12" s="7" t="s">
        <v>4</v>
      </c>
      <c r="C12" s="8">
        <v>396.1</v>
      </c>
      <c r="D12" s="16" t="s">
        <v>4</v>
      </c>
      <c r="E12" s="9" t="s">
        <v>13</v>
      </c>
      <c r="F12" s="80" t="s">
        <v>4</v>
      </c>
      <c r="G12" s="8">
        <v>317.3</v>
      </c>
      <c r="H12" s="16" t="s">
        <v>4</v>
      </c>
      <c r="I12" s="8" t="s">
        <v>13</v>
      </c>
      <c r="J12" s="14" t="s">
        <v>4</v>
      </c>
    </row>
    <row r="13" spans="1:10" ht="15.6" x14ac:dyDescent="0.3">
      <c r="A13" s="6" t="s">
        <v>1667</v>
      </c>
      <c r="B13" s="7" t="s">
        <v>4</v>
      </c>
      <c r="C13" s="8">
        <v>11.5</v>
      </c>
      <c r="D13" s="16" t="s">
        <v>4</v>
      </c>
      <c r="E13" s="9">
        <v>44.1</v>
      </c>
      <c r="F13" s="80" t="s">
        <v>4</v>
      </c>
      <c r="G13" s="8">
        <v>21.6</v>
      </c>
      <c r="H13" s="16" t="s">
        <v>4</v>
      </c>
      <c r="I13" s="8">
        <v>18.100000000000001</v>
      </c>
      <c r="J13" s="14" t="s">
        <v>4</v>
      </c>
    </row>
    <row r="14" spans="1:10" ht="15.6" x14ac:dyDescent="0.3">
      <c r="A14" s="6" t="s">
        <v>1668</v>
      </c>
      <c r="B14" s="7" t="s">
        <v>4</v>
      </c>
      <c r="C14" s="8">
        <v>33.1</v>
      </c>
      <c r="D14" s="16" t="s">
        <v>4</v>
      </c>
      <c r="E14" s="9" t="s">
        <v>13</v>
      </c>
      <c r="F14" s="80" t="s">
        <v>4</v>
      </c>
      <c r="G14" s="8">
        <v>38</v>
      </c>
      <c r="H14" s="16" t="s">
        <v>4</v>
      </c>
      <c r="I14" s="8" t="s">
        <v>13</v>
      </c>
      <c r="J14" s="14" t="s">
        <v>4</v>
      </c>
    </row>
    <row r="15" spans="1:10" ht="15.6" x14ac:dyDescent="0.3">
      <c r="A15" s="6" t="s">
        <v>1669</v>
      </c>
      <c r="B15" s="7" t="s">
        <v>4</v>
      </c>
      <c r="C15" s="8">
        <v>21.1</v>
      </c>
      <c r="D15" s="16" t="s">
        <v>4</v>
      </c>
      <c r="E15" s="9">
        <v>2.6</v>
      </c>
      <c r="F15" s="80" t="s">
        <v>4</v>
      </c>
      <c r="G15" s="8">
        <v>13.4</v>
      </c>
      <c r="H15" s="16" t="s">
        <v>4</v>
      </c>
      <c r="I15" s="8">
        <v>2.2999999999999998</v>
      </c>
      <c r="J15" s="14" t="s">
        <v>4</v>
      </c>
    </row>
    <row r="16" spans="1:10" ht="15.6" x14ac:dyDescent="0.3">
      <c r="A16" s="6" t="s">
        <v>1670</v>
      </c>
      <c r="B16" s="7" t="s">
        <v>4</v>
      </c>
      <c r="C16" s="8">
        <v>2.5</v>
      </c>
      <c r="D16" s="16" t="s">
        <v>4</v>
      </c>
      <c r="E16" s="9" t="s">
        <v>13</v>
      </c>
      <c r="F16" s="80" t="s">
        <v>4</v>
      </c>
      <c r="G16" s="8">
        <v>4.4000000000000004</v>
      </c>
      <c r="H16" s="16" t="s">
        <v>4</v>
      </c>
      <c r="I16" s="8" t="s">
        <v>13</v>
      </c>
      <c r="J16" s="14" t="s">
        <v>4</v>
      </c>
    </row>
    <row r="17" spans="1:10" ht="15.6" x14ac:dyDescent="0.3">
      <c r="A17" s="6" t="s">
        <v>775</v>
      </c>
      <c r="B17" s="7" t="s">
        <v>4</v>
      </c>
      <c r="C17" s="8">
        <v>5.5</v>
      </c>
      <c r="D17" s="16" t="s">
        <v>4</v>
      </c>
      <c r="E17" s="9" t="s">
        <v>13</v>
      </c>
      <c r="F17" s="80" t="s">
        <v>4</v>
      </c>
      <c r="G17" s="8">
        <v>5.9</v>
      </c>
      <c r="H17" s="16" t="s">
        <v>4</v>
      </c>
      <c r="I17" s="8" t="s">
        <v>13</v>
      </c>
      <c r="J17" s="14" t="s">
        <v>4</v>
      </c>
    </row>
    <row r="18" spans="1:10" ht="16.2" thickBot="1" x14ac:dyDescent="0.35">
      <c r="A18" s="37" t="s">
        <v>0</v>
      </c>
      <c r="B18" s="37" t="s">
        <v>4</v>
      </c>
      <c r="C18" s="29">
        <v>745</v>
      </c>
      <c r="D18" s="29" t="s">
        <v>4</v>
      </c>
      <c r="E18" s="52">
        <v>768.2</v>
      </c>
      <c r="F18" s="82" t="s">
        <v>4</v>
      </c>
      <c r="G18" s="53">
        <v>1456.3</v>
      </c>
      <c r="H18" s="53" t="s">
        <v>4</v>
      </c>
      <c r="I18" s="53">
        <v>1007.8</v>
      </c>
      <c r="J18" s="52" t="s">
        <v>4</v>
      </c>
    </row>
    <row r="19" spans="1:10" ht="16.8" thickTop="1" thickBot="1" x14ac:dyDescent="0.35">
      <c r="A19" s="38" t="s">
        <v>0</v>
      </c>
      <c r="B19" s="38" t="s">
        <v>4</v>
      </c>
      <c r="C19" s="38" t="s">
        <v>4</v>
      </c>
      <c r="D19" s="38" t="s">
        <v>4</v>
      </c>
      <c r="E19" s="38" t="s">
        <v>4</v>
      </c>
      <c r="F19" s="44" t="s">
        <v>4</v>
      </c>
      <c r="G19" s="44" t="s">
        <v>4</v>
      </c>
      <c r="H19" s="44" t="s">
        <v>4</v>
      </c>
      <c r="I19" s="44" t="s">
        <v>4</v>
      </c>
      <c r="J19" s="44"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
  <sheetViews>
    <sheetView topLeftCell="A2" workbookViewId="0"/>
  </sheetViews>
  <sheetFormatPr baseColWidth="10" defaultColWidth="8.88671875" defaultRowHeight="14.4" x14ac:dyDescent="0.3"/>
  <cols>
    <col min="1" max="1" width="70" customWidth="1"/>
    <col min="2" max="2" width="3.44140625" customWidth="1"/>
    <col min="3" max="3" width="66.21875" customWidth="1"/>
    <col min="4" max="4" width="3.44140625" customWidth="1"/>
    <col min="5" max="5" width="66.21875" customWidth="1"/>
  </cols>
  <sheetData>
    <row r="1" spans="1:5" ht="0.45" customHeight="1" x14ac:dyDescent="0.3">
      <c r="A1" t="s">
        <v>0</v>
      </c>
      <c r="B1" t="s">
        <v>0</v>
      </c>
      <c r="C1" t="s">
        <v>0</v>
      </c>
      <c r="D1" t="s">
        <v>0</v>
      </c>
      <c r="E1" t="s">
        <v>0</v>
      </c>
    </row>
    <row r="2" spans="1:5" x14ac:dyDescent="0.3">
      <c r="A2" s="129" t="s">
        <v>3158</v>
      </c>
    </row>
    <row r="3" spans="1:5" ht="21" x14ac:dyDescent="0.4">
      <c r="A3" s="1" t="s">
        <v>1</v>
      </c>
    </row>
    <row r="4" spans="1:5" x14ac:dyDescent="0.3">
      <c r="A4" t="s">
        <v>288</v>
      </c>
    </row>
    <row r="6" spans="1:5" x14ac:dyDescent="0.3">
      <c r="A6" t="s">
        <v>289</v>
      </c>
    </row>
    <row r="7" spans="1:5" ht="16.2" thickBot="1" x14ac:dyDescent="0.35">
      <c r="A7" s="18" t="s">
        <v>0</v>
      </c>
      <c r="B7" s="18" t="s">
        <v>4</v>
      </c>
      <c r="C7" s="18" t="s">
        <v>4</v>
      </c>
      <c r="D7" s="18" t="s">
        <v>4</v>
      </c>
      <c r="E7" s="18" t="s">
        <v>4</v>
      </c>
    </row>
    <row r="8" spans="1:5" ht="16.2" thickBot="1" x14ac:dyDescent="0.35">
      <c r="A8" s="19" t="s">
        <v>0</v>
      </c>
      <c r="B8" s="19" t="s">
        <v>4</v>
      </c>
      <c r="C8" s="20" t="s">
        <v>276</v>
      </c>
      <c r="D8" s="20" t="s">
        <v>4</v>
      </c>
      <c r="E8" s="20" t="s">
        <v>277</v>
      </c>
    </row>
    <row r="9" spans="1:5" ht="15.6" x14ac:dyDescent="0.3">
      <c r="A9" s="4" t="s">
        <v>0</v>
      </c>
      <c r="B9" s="4" t="s">
        <v>4</v>
      </c>
      <c r="C9" s="5" t="s">
        <v>4</v>
      </c>
      <c r="D9" s="5" t="s">
        <v>4</v>
      </c>
      <c r="E9" s="5" t="s">
        <v>4</v>
      </c>
    </row>
    <row r="10" spans="1:5" ht="15.6" x14ac:dyDescent="0.3">
      <c r="A10" s="6" t="s">
        <v>278</v>
      </c>
      <c r="B10" s="7" t="s">
        <v>4</v>
      </c>
      <c r="C10" s="8" t="s">
        <v>290</v>
      </c>
      <c r="D10" s="16" t="s">
        <v>4</v>
      </c>
      <c r="E10" s="8" t="s">
        <v>291</v>
      </c>
    </row>
    <row r="11" spans="1:5" ht="15.6" x14ac:dyDescent="0.3">
      <c r="A11" s="6" t="s">
        <v>281</v>
      </c>
      <c r="B11" s="7" t="s">
        <v>4</v>
      </c>
      <c r="C11" s="8" t="s">
        <v>282</v>
      </c>
      <c r="D11" s="16" t="s">
        <v>4</v>
      </c>
      <c r="E11" s="8" t="s">
        <v>282</v>
      </c>
    </row>
    <row r="12" spans="1:5" ht="15.6" x14ac:dyDescent="0.3">
      <c r="A12" s="6" t="s">
        <v>283</v>
      </c>
      <c r="B12" s="7" t="s">
        <v>4</v>
      </c>
      <c r="C12" s="8" t="s">
        <v>282</v>
      </c>
      <c r="D12" s="16" t="s">
        <v>4</v>
      </c>
      <c r="E12" s="8" t="s">
        <v>282</v>
      </c>
    </row>
    <row r="13" spans="1:5" ht="15.6" x14ac:dyDescent="0.3">
      <c r="A13" s="6" t="s">
        <v>284</v>
      </c>
      <c r="B13" s="7" t="s">
        <v>4</v>
      </c>
      <c r="C13" s="8" t="s">
        <v>13</v>
      </c>
      <c r="D13" s="16" t="s">
        <v>4</v>
      </c>
      <c r="E13" s="8" t="s">
        <v>292</v>
      </c>
    </row>
    <row r="14" spans="1:5" ht="15.6" x14ac:dyDescent="0.3">
      <c r="A14" s="6" t="s">
        <v>286</v>
      </c>
      <c r="B14" s="7" t="s">
        <v>4</v>
      </c>
      <c r="C14" s="8" t="s">
        <v>282</v>
      </c>
      <c r="D14" s="16" t="s">
        <v>4</v>
      </c>
      <c r="E14" s="8" t="s">
        <v>282</v>
      </c>
    </row>
    <row r="15" spans="1:5" ht="15.6" x14ac:dyDescent="0.3">
      <c r="A15" s="6" t="s">
        <v>287</v>
      </c>
      <c r="B15" s="7" t="s">
        <v>4</v>
      </c>
      <c r="C15" s="8" t="s">
        <v>282</v>
      </c>
      <c r="D15" s="16" t="s">
        <v>4</v>
      </c>
      <c r="E15" s="8" t="s">
        <v>282</v>
      </c>
    </row>
    <row r="16" spans="1:5" ht="16.2" thickBot="1" x14ac:dyDescent="0.35">
      <c r="A16" s="38" t="s">
        <v>0</v>
      </c>
      <c r="B16" s="38" t="s">
        <v>4</v>
      </c>
      <c r="C16" s="38" t="s">
        <v>4</v>
      </c>
      <c r="D16" s="38" t="s">
        <v>4</v>
      </c>
      <c r="E16"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1671</v>
      </c>
    </row>
    <row r="6" spans="1:6" ht="16.2" thickBot="1" x14ac:dyDescent="0.35">
      <c r="A6" s="2" t="s">
        <v>553</v>
      </c>
      <c r="B6" s="2" t="s">
        <v>4</v>
      </c>
      <c r="C6" s="3" t="s">
        <v>45</v>
      </c>
      <c r="D6" s="2" t="s">
        <v>4</v>
      </c>
      <c r="E6" s="3" t="s">
        <v>46</v>
      </c>
      <c r="F6" s="2" t="s">
        <v>4</v>
      </c>
    </row>
    <row r="7" spans="1:6" ht="16.2" thickBot="1" x14ac:dyDescent="0.35">
      <c r="A7" s="4" t="s">
        <v>0</v>
      </c>
      <c r="B7" s="4" t="s">
        <v>4</v>
      </c>
      <c r="C7" s="5" t="s">
        <v>4</v>
      </c>
      <c r="D7" s="4" t="s">
        <v>4</v>
      </c>
      <c r="E7" s="5" t="s">
        <v>4</v>
      </c>
      <c r="F7" s="4" t="s">
        <v>4</v>
      </c>
    </row>
    <row r="8" spans="1:6" ht="16.2" thickTop="1" x14ac:dyDescent="0.3">
      <c r="A8" s="6" t="s">
        <v>1672</v>
      </c>
      <c r="B8" s="7" t="s">
        <v>4</v>
      </c>
      <c r="C8" s="9">
        <v>28.2</v>
      </c>
      <c r="D8" s="65" t="s">
        <v>4</v>
      </c>
      <c r="E8" s="11">
        <v>17.2</v>
      </c>
      <c r="F8" s="25" t="s">
        <v>4</v>
      </c>
    </row>
    <row r="9" spans="1:6" ht="15.6" x14ac:dyDescent="0.3">
      <c r="A9" s="15" t="s">
        <v>1673</v>
      </c>
      <c r="B9" s="7" t="s">
        <v>4</v>
      </c>
      <c r="C9" s="9">
        <v>3.5</v>
      </c>
      <c r="D9" s="80" t="s">
        <v>4</v>
      </c>
      <c r="E9" s="8">
        <v>2.6</v>
      </c>
      <c r="F9" s="26" t="s">
        <v>4</v>
      </c>
    </row>
    <row r="10" spans="1:6" ht="15.6" x14ac:dyDescent="0.3">
      <c r="A10" s="15" t="s">
        <v>1674</v>
      </c>
      <c r="B10" s="7" t="s">
        <v>4</v>
      </c>
      <c r="C10" s="9">
        <v>3.6</v>
      </c>
      <c r="D10" s="80" t="s">
        <v>4</v>
      </c>
      <c r="E10" s="8">
        <v>2.2000000000000002</v>
      </c>
      <c r="F10" s="26" t="s">
        <v>4</v>
      </c>
    </row>
    <row r="11" spans="1:6" ht="15.6" x14ac:dyDescent="0.3">
      <c r="A11" s="15" t="s">
        <v>1663</v>
      </c>
      <c r="B11" s="7" t="s">
        <v>4</v>
      </c>
      <c r="C11" s="9">
        <v>3</v>
      </c>
      <c r="D11" s="80" t="s">
        <v>4</v>
      </c>
      <c r="E11" s="8">
        <v>2.2000000000000002</v>
      </c>
      <c r="F11" s="26" t="s">
        <v>4</v>
      </c>
    </row>
    <row r="12" spans="1:6" ht="15.6" x14ac:dyDescent="0.3">
      <c r="A12" s="15" t="s">
        <v>1675</v>
      </c>
      <c r="B12" s="7" t="s">
        <v>4</v>
      </c>
      <c r="C12" s="9">
        <v>3</v>
      </c>
      <c r="D12" s="80" t="s">
        <v>4</v>
      </c>
      <c r="E12" s="8">
        <v>2.1</v>
      </c>
      <c r="F12" s="26" t="s">
        <v>4</v>
      </c>
    </row>
    <row r="13" spans="1:6" ht="15.6" x14ac:dyDescent="0.3">
      <c r="A13" s="15" t="s">
        <v>1676</v>
      </c>
      <c r="B13" s="7" t="s">
        <v>4</v>
      </c>
      <c r="C13" s="9">
        <v>3</v>
      </c>
      <c r="D13" s="80" t="s">
        <v>4</v>
      </c>
      <c r="E13" s="8">
        <v>2.1</v>
      </c>
      <c r="F13" s="26" t="s">
        <v>4</v>
      </c>
    </row>
    <row r="14" spans="1:6" ht="15.6" x14ac:dyDescent="0.3">
      <c r="A14" s="15" t="s">
        <v>1677</v>
      </c>
      <c r="B14" s="7" t="s">
        <v>4</v>
      </c>
      <c r="C14" s="9">
        <v>12.1</v>
      </c>
      <c r="D14" s="80" t="s">
        <v>4</v>
      </c>
      <c r="E14" s="8">
        <v>6</v>
      </c>
      <c r="F14" s="26" t="s">
        <v>4</v>
      </c>
    </row>
    <row r="15" spans="1:6" ht="15.6" x14ac:dyDescent="0.3">
      <c r="A15" s="6" t="s">
        <v>1678</v>
      </c>
      <c r="B15" s="7" t="s">
        <v>4</v>
      </c>
      <c r="C15" s="9">
        <v>0.2</v>
      </c>
      <c r="D15" s="80" t="s">
        <v>4</v>
      </c>
      <c r="E15" s="8">
        <v>0.2</v>
      </c>
      <c r="F15" s="26" t="s">
        <v>4</v>
      </c>
    </row>
    <row r="16" spans="1:6" ht="15.6" x14ac:dyDescent="0.3">
      <c r="A16" s="6" t="s">
        <v>1679</v>
      </c>
      <c r="B16" s="7" t="s">
        <v>4</v>
      </c>
      <c r="C16" s="9">
        <v>-4.7</v>
      </c>
      <c r="D16" s="80" t="s">
        <v>4</v>
      </c>
      <c r="E16" s="8">
        <v>-1.7</v>
      </c>
      <c r="F16" s="26" t="s">
        <v>4</v>
      </c>
    </row>
    <row r="17" spans="1:6" ht="16.2" thickBot="1" x14ac:dyDescent="0.35">
      <c r="A17" s="37" t="s">
        <v>1680</v>
      </c>
      <c r="B17" s="37" t="s">
        <v>4</v>
      </c>
      <c r="C17" s="52">
        <v>23.7</v>
      </c>
      <c r="D17" s="82" t="s">
        <v>4</v>
      </c>
      <c r="E17" s="53">
        <v>15.7</v>
      </c>
      <c r="F17" s="56" t="s">
        <v>4</v>
      </c>
    </row>
    <row r="18" spans="1:6" ht="16.8" thickTop="1" thickBot="1" x14ac:dyDescent="0.35">
      <c r="A18" s="38" t="s">
        <v>0</v>
      </c>
      <c r="B18" s="38" t="s">
        <v>4</v>
      </c>
      <c r="C18" s="38" t="s">
        <v>4</v>
      </c>
      <c r="D18" s="38" t="s">
        <v>4</v>
      </c>
      <c r="E18" s="38" t="s">
        <v>4</v>
      </c>
      <c r="F18"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0"/>
  <sheetViews>
    <sheetView topLeftCell="A2" workbookViewId="0"/>
  </sheetViews>
  <sheetFormatPr baseColWidth="10" defaultColWidth="8.88671875" defaultRowHeight="14.4" x14ac:dyDescent="0.3"/>
  <cols>
    <col min="1" max="1" width="70" customWidth="1"/>
    <col min="2" max="2" width="2.21875" customWidth="1"/>
    <col min="3" max="3" width="25.44140625" customWidth="1"/>
    <col min="4" max="4" width="2.21875" customWidth="1"/>
    <col min="5" max="5" width="25.44140625" customWidth="1"/>
    <col min="6" max="6" width="2.21875" customWidth="1"/>
    <col min="7" max="7" width="25.44140625" customWidth="1"/>
    <col min="8" max="8" width="2.21875" customWidth="1"/>
    <col min="9" max="9" width="25.44140625" customWidth="1"/>
    <col min="10" max="10" width="2.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29" t="s">
        <v>3158</v>
      </c>
    </row>
    <row r="3" spans="1:10" ht="21" x14ac:dyDescent="0.4">
      <c r="A3" s="1" t="s">
        <v>1</v>
      </c>
    </row>
    <row r="4" spans="1:10" x14ac:dyDescent="0.3">
      <c r="A4" t="s">
        <v>1681</v>
      </c>
    </row>
    <row r="6" spans="1:10" ht="47.4" thickBot="1" x14ac:dyDescent="0.35">
      <c r="A6" s="2" t="s">
        <v>553</v>
      </c>
      <c r="B6" s="2" t="s">
        <v>4</v>
      </c>
      <c r="C6" s="3" t="s">
        <v>1682</v>
      </c>
      <c r="D6" s="3" t="s">
        <v>4</v>
      </c>
      <c r="E6" s="3" t="s">
        <v>1683</v>
      </c>
      <c r="F6" s="3" t="s">
        <v>4</v>
      </c>
      <c r="G6" s="3" t="s">
        <v>1684</v>
      </c>
      <c r="H6" s="3" t="s">
        <v>4</v>
      </c>
      <c r="I6" s="3" t="s">
        <v>1685</v>
      </c>
      <c r="J6" s="3" t="s">
        <v>4</v>
      </c>
    </row>
    <row r="7" spans="1:10" ht="16.2" thickBot="1" x14ac:dyDescent="0.35">
      <c r="A7" s="4" t="s">
        <v>0</v>
      </c>
      <c r="B7" s="4" t="s">
        <v>4</v>
      </c>
      <c r="C7" s="5" t="s">
        <v>4</v>
      </c>
      <c r="D7" s="5" t="s">
        <v>4</v>
      </c>
      <c r="E7" s="5" t="s">
        <v>4</v>
      </c>
      <c r="F7" s="5" t="s">
        <v>4</v>
      </c>
      <c r="G7" s="5" t="s">
        <v>4</v>
      </c>
      <c r="H7" s="5" t="s">
        <v>4</v>
      </c>
      <c r="I7" s="5" t="s">
        <v>4</v>
      </c>
      <c r="J7" s="5" t="s">
        <v>4</v>
      </c>
    </row>
    <row r="8" spans="1:10" ht="16.2" thickTop="1" x14ac:dyDescent="0.3">
      <c r="A8" s="6" t="s">
        <v>669</v>
      </c>
      <c r="B8" s="7" t="s">
        <v>4</v>
      </c>
      <c r="C8" s="9">
        <v>764</v>
      </c>
      <c r="D8" s="10" t="s">
        <v>4</v>
      </c>
      <c r="E8" s="11">
        <v>752.3</v>
      </c>
      <c r="F8" s="12" t="s">
        <v>4</v>
      </c>
      <c r="G8" s="9">
        <v>229.5</v>
      </c>
      <c r="H8" s="10" t="s">
        <v>4</v>
      </c>
      <c r="I8" s="11">
        <v>235</v>
      </c>
      <c r="J8" s="12" t="s">
        <v>4</v>
      </c>
    </row>
    <row r="9" spans="1:10" ht="15.6" x14ac:dyDescent="0.3">
      <c r="A9" s="6" t="s">
        <v>670</v>
      </c>
      <c r="B9" s="7" t="s">
        <v>4</v>
      </c>
      <c r="C9" s="9" t="s">
        <v>4</v>
      </c>
      <c r="D9" s="13" t="s">
        <v>4</v>
      </c>
      <c r="E9" s="8" t="s">
        <v>4</v>
      </c>
      <c r="F9" s="14" t="s">
        <v>4</v>
      </c>
      <c r="G9" s="9" t="s">
        <v>4</v>
      </c>
      <c r="H9" s="13" t="s">
        <v>4</v>
      </c>
      <c r="I9" s="8" t="s">
        <v>4</v>
      </c>
      <c r="J9" s="14" t="s">
        <v>4</v>
      </c>
    </row>
    <row r="10" spans="1:10" ht="15.6" x14ac:dyDescent="0.3">
      <c r="A10" s="15" t="s">
        <v>966</v>
      </c>
      <c r="B10" s="7" t="s">
        <v>4</v>
      </c>
      <c r="C10" s="9">
        <v>104.9</v>
      </c>
      <c r="D10" s="80" t="s">
        <v>4</v>
      </c>
      <c r="E10" s="8">
        <v>90.1</v>
      </c>
      <c r="F10" s="14" t="s">
        <v>4</v>
      </c>
      <c r="G10" s="9">
        <v>21.1</v>
      </c>
      <c r="H10" s="80" t="s">
        <v>4</v>
      </c>
      <c r="I10" s="8">
        <v>16.100000000000001</v>
      </c>
      <c r="J10" s="14" t="s">
        <v>4</v>
      </c>
    </row>
    <row r="11" spans="1:10" ht="15.6" x14ac:dyDescent="0.3">
      <c r="A11" s="15" t="s">
        <v>1686</v>
      </c>
      <c r="B11" s="7" t="s">
        <v>4</v>
      </c>
      <c r="C11" s="9">
        <v>1510.3</v>
      </c>
      <c r="D11" s="80" t="s">
        <v>4</v>
      </c>
      <c r="E11" s="8">
        <v>1494.5</v>
      </c>
      <c r="F11" s="14" t="s">
        <v>4</v>
      </c>
      <c r="G11" s="9">
        <v>589.29999999999995</v>
      </c>
      <c r="H11" s="80" t="s">
        <v>4</v>
      </c>
      <c r="I11" s="8">
        <v>480.3</v>
      </c>
      <c r="J11" s="14" t="s">
        <v>4</v>
      </c>
    </row>
    <row r="12" spans="1:10" ht="15.6" x14ac:dyDescent="0.3">
      <c r="A12" s="6" t="s">
        <v>1687</v>
      </c>
      <c r="B12" s="7" t="s">
        <v>4</v>
      </c>
      <c r="C12" s="9">
        <v>1615.2</v>
      </c>
      <c r="D12" s="13" t="s">
        <v>4</v>
      </c>
      <c r="E12" s="8">
        <v>1584.6</v>
      </c>
      <c r="F12" s="14" t="s">
        <v>4</v>
      </c>
      <c r="G12" s="9">
        <v>610.4</v>
      </c>
      <c r="H12" s="13" t="s">
        <v>4</v>
      </c>
      <c r="I12" s="8">
        <v>496.4</v>
      </c>
      <c r="J12" s="14" t="s">
        <v>4</v>
      </c>
    </row>
    <row r="13" spans="1:10" ht="15.6" x14ac:dyDescent="0.3">
      <c r="A13" s="6" t="s">
        <v>673</v>
      </c>
      <c r="B13" s="7" t="s">
        <v>4</v>
      </c>
      <c r="C13" s="9">
        <v>841.6</v>
      </c>
      <c r="D13" s="13" t="s">
        <v>4</v>
      </c>
      <c r="E13" s="8">
        <v>595.70000000000005</v>
      </c>
      <c r="F13" s="14" t="s">
        <v>4</v>
      </c>
      <c r="G13" s="9">
        <v>86.6</v>
      </c>
      <c r="H13" s="13" t="s">
        <v>4</v>
      </c>
      <c r="I13" s="8">
        <v>139.1</v>
      </c>
      <c r="J13" s="14" t="s">
        <v>4</v>
      </c>
    </row>
    <row r="14" spans="1:10" ht="15.6" x14ac:dyDescent="0.3">
      <c r="A14" s="6" t="s">
        <v>674</v>
      </c>
      <c r="B14" s="7" t="s">
        <v>4</v>
      </c>
      <c r="C14" s="9">
        <v>1186.2</v>
      </c>
      <c r="D14" s="13" t="s">
        <v>4</v>
      </c>
      <c r="E14" s="8">
        <v>1537.1</v>
      </c>
      <c r="F14" s="14" t="s">
        <v>4</v>
      </c>
      <c r="G14" s="9">
        <v>510.3</v>
      </c>
      <c r="H14" s="13" t="s">
        <v>4</v>
      </c>
      <c r="I14" s="8">
        <v>409</v>
      </c>
      <c r="J14" s="14" t="s">
        <v>4</v>
      </c>
    </row>
    <row r="15" spans="1:10" ht="15.6" x14ac:dyDescent="0.3">
      <c r="A15" s="6" t="s">
        <v>979</v>
      </c>
      <c r="B15" s="7" t="s">
        <v>4</v>
      </c>
      <c r="C15" s="9">
        <v>42.5</v>
      </c>
      <c r="D15" s="13" t="s">
        <v>4</v>
      </c>
      <c r="E15" s="8">
        <v>39.5</v>
      </c>
      <c r="F15" s="14" t="s">
        <v>4</v>
      </c>
      <c r="G15" s="9">
        <v>12</v>
      </c>
      <c r="H15" s="13" t="s">
        <v>4</v>
      </c>
      <c r="I15" s="8">
        <v>10.9</v>
      </c>
      <c r="J15" s="14" t="s">
        <v>4</v>
      </c>
    </row>
    <row r="16" spans="1:10" ht="15.6" x14ac:dyDescent="0.3">
      <c r="A16" s="31" t="s">
        <v>1688</v>
      </c>
      <c r="B16" s="35" t="s">
        <v>4</v>
      </c>
      <c r="C16" s="47">
        <v>308.89999999999998</v>
      </c>
      <c r="D16" s="48" t="s">
        <v>4</v>
      </c>
      <c r="E16" s="33">
        <v>164.6</v>
      </c>
      <c r="F16" s="50" t="s">
        <v>4</v>
      </c>
      <c r="G16" s="47">
        <v>231</v>
      </c>
      <c r="H16" s="48" t="s">
        <v>4</v>
      </c>
      <c r="I16" s="33">
        <v>172.3</v>
      </c>
      <c r="J16" s="50" t="s">
        <v>4</v>
      </c>
    </row>
    <row r="17" spans="1:10" ht="15.6" x14ac:dyDescent="0.3">
      <c r="A17" s="7" t="s">
        <v>0</v>
      </c>
      <c r="B17" s="7" t="s">
        <v>4</v>
      </c>
      <c r="C17" s="14" t="s">
        <v>4</v>
      </c>
      <c r="D17" s="13" t="s">
        <v>4</v>
      </c>
      <c r="E17" s="16" t="s">
        <v>4</v>
      </c>
      <c r="F17" s="14" t="s">
        <v>4</v>
      </c>
      <c r="G17" s="14" t="s">
        <v>4</v>
      </c>
      <c r="H17" s="13" t="s">
        <v>4</v>
      </c>
      <c r="I17" s="16" t="s">
        <v>4</v>
      </c>
      <c r="J17" s="14" t="s">
        <v>4</v>
      </c>
    </row>
    <row r="18" spans="1:10" ht="15.6" x14ac:dyDescent="0.3">
      <c r="A18" s="6" t="s">
        <v>1689</v>
      </c>
      <c r="B18" s="7" t="s">
        <v>4</v>
      </c>
      <c r="C18" s="9" t="s">
        <v>1690</v>
      </c>
      <c r="D18" s="13" t="s">
        <v>4</v>
      </c>
      <c r="E18" s="8" t="s">
        <v>1690</v>
      </c>
      <c r="F18" s="14" t="s">
        <v>4</v>
      </c>
      <c r="G18" s="9" t="s">
        <v>1691</v>
      </c>
      <c r="H18" s="13" t="s">
        <v>4</v>
      </c>
      <c r="I18" s="8" t="s">
        <v>1691</v>
      </c>
      <c r="J18" s="14" t="s">
        <v>4</v>
      </c>
    </row>
    <row r="19" spans="1:10" ht="15.6" x14ac:dyDescent="0.3">
      <c r="A19" s="6" t="s">
        <v>1692</v>
      </c>
      <c r="B19" s="7" t="s">
        <v>4</v>
      </c>
      <c r="C19" s="9">
        <v>123.6</v>
      </c>
      <c r="D19" s="13" t="s">
        <v>4</v>
      </c>
      <c r="E19" s="8">
        <v>65.8</v>
      </c>
      <c r="F19" s="14" t="s">
        <v>4</v>
      </c>
      <c r="G19" s="9">
        <v>106.6</v>
      </c>
      <c r="H19" s="13" t="s">
        <v>4</v>
      </c>
      <c r="I19" s="8">
        <v>79.900000000000006</v>
      </c>
      <c r="J19" s="14" t="s">
        <v>4</v>
      </c>
    </row>
    <row r="20" spans="1:10" ht="15.6" x14ac:dyDescent="0.3">
      <c r="A20" s="6" t="s">
        <v>1693</v>
      </c>
      <c r="B20" s="7" t="s">
        <v>4</v>
      </c>
      <c r="C20" s="9">
        <v>-49.5</v>
      </c>
      <c r="D20" s="13" t="s">
        <v>4</v>
      </c>
      <c r="E20" s="8">
        <v>-51.3</v>
      </c>
      <c r="F20" s="14" t="s">
        <v>4</v>
      </c>
      <c r="G20" s="9">
        <v>-5.4</v>
      </c>
      <c r="H20" s="13" t="s">
        <v>4</v>
      </c>
      <c r="I20" s="8">
        <v>7.7</v>
      </c>
      <c r="J20" s="14" t="s">
        <v>4</v>
      </c>
    </row>
    <row r="21" spans="1:10" ht="15.6" x14ac:dyDescent="0.3">
      <c r="A21" s="31" t="s">
        <v>1694</v>
      </c>
      <c r="B21" s="35" t="s">
        <v>4</v>
      </c>
      <c r="C21" s="47">
        <v>74.099999999999994</v>
      </c>
      <c r="D21" s="48" t="s">
        <v>4</v>
      </c>
      <c r="E21" s="33">
        <v>14.5</v>
      </c>
      <c r="F21" s="50" t="s">
        <v>4</v>
      </c>
      <c r="G21" s="47">
        <v>101.2</v>
      </c>
      <c r="H21" s="48" t="s">
        <v>4</v>
      </c>
      <c r="I21" s="33">
        <v>87.6</v>
      </c>
      <c r="J21" s="50" t="s">
        <v>4</v>
      </c>
    </row>
    <row r="22" spans="1:10" ht="15.6" x14ac:dyDescent="0.3">
      <c r="A22" s="7" t="s">
        <v>0</v>
      </c>
      <c r="B22" s="7" t="s">
        <v>4</v>
      </c>
      <c r="C22" s="14" t="s">
        <v>4</v>
      </c>
      <c r="D22" s="13" t="s">
        <v>4</v>
      </c>
      <c r="E22" s="16" t="s">
        <v>4</v>
      </c>
      <c r="F22" s="14" t="s">
        <v>4</v>
      </c>
      <c r="G22" s="14" t="s">
        <v>4</v>
      </c>
      <c r="H22" s="13" t="s">
        <v>4</v>
      </c>
      <c r="I22" s="16" t="s">
        <v>4</v>
      </c>
      <c r="J22" s="14" t="s">
        <v>4</v>
      </c>
    </row>
    <row r="23" spans="1:10" ht="15.6" x14ac:dyDescent="0.3">
      <c r="A23" s="6" t="s">
        <v>747</v>
      </c>
      <c r="B23" s="7" t="s">
        <v>4</v>
      </c>
      <c r="C23" s="9">
        <v>311.10000000000002</v>
      </c>
      <c r="D23" s="13" t="s">
        <v>4</v>
      </c>
      <c r="E23" s="8">
        <v>427.5</v>
      </c>
      <c r="F23" s="14" t="s">
        <v>4</v>
      </c>
      <c r="G23" s="9">
        <v>59</v>
      </c>
      <c r="H23" s="13" t="s">
        <v>4</v>
      </c>
      <c r="I23" s="8">
        <v>101.6</v>
      </c>
      <c r="J23" s="14" t="s">
        <v>4</v>
      </c>
    </row>
    <row r="24" spans="1:10" ht="15.6" x14ac:dyDescent="0.3">
      <c r="A24" s="6" t="s">
        <v>1695</v>
      </c>
      <c r="B24" s="7" t="s">
        <v>4</v>
      </c>
      <c r="C24" s="9">
        <v>302.2</v>
      </c>
      <c r="D24" s="13" t="s">
        <v>4</v>
      </c>
      <c r="E24" s="8">
        <v>94.5</v>
      </c>
      <c r="F24" s="14" t="s">
        <v>4</v>
      </c>
      <c r="G24" s="9">
        <v>17.7</v>
      </c>
      <c r="H24" s="13" t="s">
        <v>4</v>
      </c>
      <c r="I24" s="8">
        <v>6.9</v>
      </c>
      <c r="J24" s="14" t="s">
        <v>4</v>
      </c>
    </row>
    <row r="25" spans="1:10" ht="15.6" x14ac:dyDescent="0.3">
      <c r="A25" s="6" t="s">
        <v>611</v>
      </c>
      <c r="B25" s="7" t="s">
        <v>4</v>
      </c>
      <c r="C25" s="9">
        <v>20.6</v>
      </c>
      <c r="D25" s="13" t="s">
        <v>4</v>
      </c>
      <c r="E25" s="8">
        <v>6</v>
      </c>
      <c r="F25" s="14" t="s">
        <v>4</v>
      </c>
      <c r="G25" s="9">
        <v>8.4</v>
      </c>
      <c r="H25" s="13" t="s">
        <v>4</v>
      </c>
      <c r="I25" s="8">
        <v>7.8</v>
      </c>
      <c r="J25" s="14" t="s">
        <v>4</v>
      </c>
    </row>
    <row r="26" spans="1:10" ht="15.6" x14ac:dyDescent="0.3">
      <c r="A26" s="6" t="s">
        <v>904</v>
      </c>
      <c r="B26" s="7" t="s">
        <v>4</v>
      </c>
      <c r="C26" s="9">
        <v>-4.3</v>
      </c>
      <c r="D26" s="13" t="s">
        <v>4</v>
      </c>
      <c r="E26" s="8">
        <v>-6.1</v>
      </c>
      <c r="F26" s="14" t="s">
        <v>4</v>
      </c>
      <c r="G26" s="9">
        <v>-0.2</v>
      </c>
      <c r="H26" s="13" t="s">
        <v>4</v>
      </c>
      <c r="I26" s="8">
        <v>-0.2</v>
      </c>
      <c r="J26" s="14" t="s">
        <v>4</v>
      </c>
    </row>
    <row r="27" spans="1:10" ht="15.6" x14ac:dyDescent="0.3">
      <c r="A27" s="6" t="s">
        <v>612</v>
      </c>
      <c r="B27" s="7" t="s">
        <v>4</v>
      </c>
      <c r="C27" s="9">
        <v>-78.2</v>
      </c>
      <c r="D27" s="13" t="s">
        <v>4</v>
      </c>
      <c r="E27" s="8">
        <v>-101.6</v>
      </c>
      <c r="F27" s="14" t="s">
        <v>4</v>
      </c>
      <c r="G27" s="9">
        <v>-23.2</v>
      </c>
      <c r="H27" s="13" t="s">
        <v>4</v>
      </c>
      <c r="I27" s="8">
        <v>-28.6</v>
      </c>
      <c r="J27" s="14" t="s">
        <v>4</v>
      </c>
    </row>
    <row r="28" spans="1:10" ht="15.6" x14ac:dyDescent="0.3">
      <c r="A28" s="6" t="s">
        <v>634</v>
      </c>
      <c r="B28" s="7" t="s">
        <v>4</v>
      </c>
      <c r="C28" s="9">
        <v>-18.100000000000001</v>
      </c>
      <c r="D28" s="13" t="s">
        <v>4</v>
      </c>
      <c r="E28" s="8">
        <v>37.9</v>
      </c>
      <c r="F28" s="14" t="s">
        <v>4</v>
      </c>
      <c r="G28" s="9">
        <v>-0.6</v>
      </c>
      <c r="H28" s="13" t="s">
        <v>4</v>
      </c>
      <c r="I28" s="8">
        <v>6.6</v>
      </c>
      <c r="J28" s="14" t="s">
        <v>4</v>
      </c>
    </row>
    <row r="29" spans="1:10" ht="16.2" thickBot="1" x14ac:dyDescent="0.35">
      <c r="A29" s="37" t="s">
        <v>1696</v>
      </c>
      <c r="B29" s="37" t="s">
        <v>4</v>
      </c>
      <c r="C29" s="52">
        <v>7.8</v>
      </c>
      <c r="D29" s="53" t="s">
        <v>4</v>
      </c>
      <c r="E29" s="53">
        <v>-147.4</v>
      </c>
      <c r="F29" s="52" t="s">
        <v>4</v>
      </c>
      <c r="G29" s="52">
        <v>-3.1</v>
      </c>
      <c r="H29" s="53" t="s">
        <v>4</v>
      </c>
      <c r="I29" s="53">
        <v>-58.6</v>
      </c>
      <c r="J29" s="52" t="s">
        <v>4</v>
      </c>
    </row>
    <row r="30" spans="1:10" ht="16.8" thickTop="1" thickBot="1" x14ac:dyDescent="0.35">
      <c r="A30" s="38" t="s">
        <v>0</v>
      </c>
      <c r="B30" s="38" t="s">
        <v>4</v>
      </c>
      <c r="C30" s="38" t="s">
        <v>4</v>
      </c>
      <c r="D30" s="38" t="s">
        <v>4</v>
      </c>
      <c r="E30" s="38" t="s">
        <v>4</v>
      </c>
      <c r="F30" s="38" t="s">
        <v>4</v>
      </c>
      <c r="G30" s="38" t="s">
        <v>4</v>
      </c>
      <c r="H30" s="38" t="s">
        <v>4</v>
      </c>
      <c r="I30" s="38" t="s">
        <v>4</v>
      </c>
      <c r="J30"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1697</v>
      </c>
    </row>
    <row r="6" spans="1:6" ht="16.2" thickBot="1" x14ac:dyDescent="0.35">
      <c r="A6" s="2" t="s">
        <v>553</v>
      </c>
      <c r="B6" s="2" t="s">
        <v>4</v>
      </c>
      <c r="C6" s="3" t="s">
        <v>45</v>
      </c>
      <c r="D6" s="2" t="s">
        <v>4</v>
      </c>
      <c r="E6" s="3" t="s">
        <v>46</v>
      </c>
      <c r="F6" s="2" t="s">
        <v>4</v>
      </c>
    </row>
    <row r="7" spans="1:6" ht="16.2" thickBot="1" x14ac:dyDescent="0.35">
      <c r="A7" s="4" t="s">
        <v>0</v>
      </c>
      <c r="B7" s="4" t="s">
        <v>4</v>
      </c>
      <c r="C7" s="5" t="s">
        <v>4</v>
      </c>
      <c r="D7" s="5" t="s">
        <v>4</v>
      </c>
      <c r="E7" s="5" t="s">
        <v>4</v>
      </c>
      <c r="F7" s="5" t="s">
        <v>4</v>
      </c>
    </row>
    <row r="8" spans="1:6" ht="16.2" thickTop="1" x14ac:dyDescent="0.3">
      <c r="A8" s="6" t="s">
        <v>1698</v>
      </c>
      <c r="B8" s="7" t="s">
        <v>4</v>
      </c>
      <c r="C8" s="9">
        <v>64.8</v>
      </c>
      <c r="D8" s="65" t="s">
        <v>4</v>
      </c>
      <c r="E8" s="11">
        <v>55.8</v>
      </c>
      <c r="F8" s="12" t="s">
        <v>4</v>
      </c>
    </row>
    <row r="9" spans="1:6" ht="15.6" x14ac:dyDescent="0.3">
      <c r="A9" s="6" t="s">
        <v>1699</v>
      </c>
      <c r="B9" s="7" t="s">
        <v>4</v>
      </c>
      <c r="C9" s="9" t="s">
        <v>1700</v>
      </c>
      <c r="D9" s="80" t="s">
        <v>4</v>
      </c>
      <c r="E9" s="8" t="s">
        <v>1700</v>
      </c>
      <c r="F9" s="14" t="s">
        <v>4</v>
      </c>
    </row>
    <row r="10" spans="1:6" ht="16.2" thickBot="1" x14ac:dyDescent="0.35">
      <c r="A10" s="37" t="s">
        <v>1701</v>
      </c>
      <c r="B10" s="37" t="s">
        <v>4</v>
      </c>
      <c r="C10" s="52">
        <v>-6.6</v>
      </c>
      <c r="D10" s="82" t="s">
        <v>4</v>
      </c>
      <c r="E10" s="53">
        <v>-2.5</v>
      </c>
      <c r="F10" s="52" t="s">
        <v>4</v>
      </c>
    </row>
    <row r="11" spans="1:6" ht="16.8" thickTop="1" thickBot="1" x14ac:dyDescent="0.35">
      <c r="A11" s="38" t="s">
        <v>0</v>
      </c>
      <c r="B11" s="38" t="s">
        <v>4</v>
      </c>
      <c r="C11" s="38" t="s">
        <v>4</v>
      </c>
      <c r="D11" s="44" t="s">
        <v>4</v>
      </c>
      <c r="E11" s="44" t="s">
        <v>4</v>
      </c>
      <c r="F11"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6"/>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29" t="s">
        <v>3158</v>
      </c>
    </row>
    <row r="3" spans="1:10" ht="21" x14ac:dyDescent="0.4">
      <c r="A3" s="1" t="s">
        <v>1</v>
      </c>
    </row>
    <row r="4" spans="1:10" x14ac:dyDescent="0.3">
      <c r="A4" t="s">
        <v>1702</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33" t="s">
        <v>948</v>
      </c>
      <c r="D6" s="133"/>
      <c r="E6" s="133"/>
      <c r="F6" s="4" t="s">
        <v>4</v>
      </c>
      <c r="G6" s="133" t="s">
        <v>46</v>
      </c>
      <c r="H6" s="133"/>
      <c r="I6" s="133"/>
      <c r="J6" s="133"/>
    </row>
    <row r="7" spans="1:10" ht="16.2" thickBot="1" x14ac:dyDescent="0.35">
      <c r="A7" s="61" t="s">
        <v>553</v>
      </c>
      <c r="B7" s="61" t="s">
        <v>4</v>
      </c>
      <c r="C7" s="63" t="s">
        <v>1661</v>
      </c>
      <c r="D7" s="63" t="s">
        <v>4</v>
      </c>
      <c r="E7" s="63" t="s">
        <v>1662</v>
      </c>
      <c r="F7" s="63" t="s">
        <v>4</v>
      </c>
      <c r="G7" s="63" t="s">
        <v>1661</v>
      </c>
      <c r="H7" s="63" t="s">
        <v>4</v>
      </c>
      <c r="I7" s="63" t="s">
        <v>1662</v>
      </c>
      <c r="J7" s="63" t="s">
        <v>4</v>
      </c>
    </row>
    <row r="8" spans="1:10" ht="16.2" thickBot="1" x14ac:dyDescent="0.35">
      <c r="A8" s="4" t="s">
        <v>0</v>
      </c>
      <c r="B8" s="4" t="s">
        <v>4</v>
      </c>
      <c r="C8" s="5" t="s">
        <v>4</v>
      </c>
      <c r="D8" s="5" t="s">
        <v>4</v>
      </c>
      <c r="E8" s="5" t="s">
        <v>4</v>
      </c>
      <c r="F8" s="5" t="s">
        <v>4</v>
      </c>
      <c r="G8" s="5" t="s">
        <v>4</v>
      </c>
      <c r="H8" s="5" t="s">
        <v>4</v>
      </c>
      <c r="I8" s="5" t="s">
        <v>4</v>
      </c>
      <c r="J8" s="5" t="s">
        <v>4</v>
      </c>
    </row>
    <row r="9" spans="1:10" ht="16.2" thickTop="1" x14ac:dyDescent="0.3">
      <c r="A9" s="6" t="s">
        <v>1703</v>
      </c>
      <c r="B9" s="7" t="s">
        <v>4</v>
      </c>
      <c r="C9" s="8">
        <v>363</v>
      </c>
      <c r="D9" s="16" t="s">
        <v>4</v>
      </c>
      <c r="E9" s="9">
        <v>104.5</v>
      </c>
      <c r="F9" s="65" t="s">
        <v>4</v>
      </c>
      <c r="G9" s="11">
        <v>203.5</v>
      </c>
      <c r="H9" s="10" t="s">
        <v>4</v>
      </c>
      <c r="I9" s="11">
        <v>318.60000000000002</v>
      </c>
      <c r="J9" s="12" t="s">
        <v>4</v>
      </c>
    </row>
    <row r="10" spans="1:10" ht="15.6" x14ac:dyDescent="0.3">
      <c r="A10" s="6" t="s">
        <v>1704</v>
      </c>
      <c r="B10" s="7" t="s">
        <v>4</v>
      </c>
      <c r="C10" s="8">
        <v>2.6</v>
      </c>
      <c r="D10" s="16" t="s">
        <v>4</v>
      </c>
      <c r="E10" s="9" t="s">
        <v>13</v>
      </c>
      <c r="F10" s="80" t="s">
        <v>4</v>
      </c>
      <c r="G10" s="8">
        <v>2.5</v>
      </c>
      <c r="H10" s="16" t="s">
        <v>4</v>
      </c>
      <c r="I10" s="8" t="s">
        <v>13</v>
      </c>
      <c r="J10" s="14" t="s">
        <v>4</v>
      </c>
    </row>
    <row r="11" spans="1:10" ht="15.6" x14ac:dyDescent="0.3">
      <c r="A11" s="6" t="s">
        <v>1705</v>
      </c>
      <c r="B11" s="7" t="s">
        <v>4</v>
      </c>
      <c r="C11" s="8">
        <v>1.6</v>
      </c>
      <c r="D11" s="16" t="s">
        <v>4</v>
      </c>
      <c r="E11" s="9">
        <v>29.3</v>
      </c>
      <c r="F11" s="80" t="s">
        <v>4</v>
      </c>
      <c r="G11" s="8">
        <v>1.5</v>
      </c>
      <c r="H11" s="16" t="s">
        <v>4</v>
      </c>
      <c r="I11" s="8">
        <v>63.2</v>
      </c>
      <c r="J11" s="14" t="s">
        <v>4</v>
      </c>
    </row>
    <row r="12" spans="1:10" ht="15.6" x14ac:dyDescent="0.3">
      <c r="A12" s="6" t="s">
        <v>1706</v>
      </c>
      <c r="B12" s="7" t="s">
        <v>4</v>
      </c>
      <c r="C12" s="8" t="s">
        <v>13</v>
      </c>
      <c r="D12" s="16" t="s">
        <v>4</v>
      </c>
      <c r="E12" s="9">
        <v>169.2</v>
      </c>
      <c r="F12" s="80" t="s">
        <v>4</v>
      </c>
      <c r="G12" s="8" t="s">
        <v>13</v>
      </c>
      <c r="H12" s="16" t="s">
        <v>4</v>
      </c>
      <c r="I12" s="8">
        <v>70.099999999999994</v>
      </c>
      <c r="J12" s="14" t="s">
        <v>4</v>
      </c>
    </row>
    <row r="13" spans="1:10" ht="15.6" x14ac:dyDescent="0.3">
      <c r="A13" s="6" t="s">
        <v>1707</v>
      </c>
      <c r="B13" s="7" t="s">
        <v>4</v>
      </c>
      <c r="C13" s="8" t="s">
        <v>13</v>
      </c>
      <c r="D13" s="16" t="s">
        <v>4</v>
      </c>
      <c r="E13" s="9">
        <v>114.3</v>
      </c>
      <c r="F13" s="80" t="s">
        <v>4</v>
      </c>
      <c r="G13" s="8" t="s">
        <v>13</v>
      </c>
      <c r="H13" s="16" t="s">
        <v>4</v>
      </c>
      <c r="I13" s="8">
        <v>46.2</v>
      </c>
      <c r="J13" s="14" t="s">
        <v>4</v>
      </c>
    </row>
    <row r="14" spans="1:10" ht="15.6" x14ac:dyDescent="0.3">
      <c r="A14" s="6" t="s">
        <v>1708</v>
      </c>
      <c r="B14" s="7" t="s">
        <v>4</v>
      </c>
      <c r="C14" s="8">
        <v>13</v>
      </c>
      <c r="D14" s="16" t="s">
        <v>4</v>
      </c>
      <c r="E14" s="9">
        <v>203.7</v>
      </c>
      <c r="F14" s="80" t="s">
        <v>4</v>
      </c>
      <c r="G14" s="8">
        <v>14.2</v>
      </c>
      <c r="H14" s="16" t="s">
        <v>4</v>
      </c>
      <c r="I14" s="8">
        <v>162.19999999999999</v>
      </c>
      <c r="J14" s="14" t="s">
        <v>4</v>
      </c>
    </row>
    <row r="15" spans="1:10" ht="16.2" thickBot="1" x14ac:dyDescent="0.35">
      <c r="A15" s="37" t="s">
        <v>0</v>
      </c>
      <c r="B15" s="37" t="s">
        <v>4</v>
      </c>
      <c r="C15" s="29">
        <v>380.2</v>
      </c>
      <c r="D15" s="29" t="s">
        <v>4</v>
      </c>
      <c r="E15" s="52">
        <v>621</v>
      </c>
      <c r="F15" s="82" t="s">
        <v>4</v>
      </c>
      <c r="G15" s="53">
        <v>221.7</v>
      </c>
      <c r="H15" s="53" t="s">
        <v>4</v>
      </c>
      <c r="I15" s="53">
        <v>660.3</v>
      </c>
      <c r="J15" s="52" t="s">
        <v>4</v>
      </c>
    </row>
    <row r="16" spans="1:10" ht="16.8" thickTop="1" thickBot="1" x14ac:dyDescent="0.35">
      <c r="A16" s="38" t="s">
        <v>0</v>
      </c>
      <c r="B16" s="38" t="s">
        <v>4</v>
      </c>
      <c r="C16" s="38" t="s">
        <v>4</v>
      </c>
      <c r="D16" s="38" t="s">
        <v>4</v>
      </c>
      <c r="E16" s="38" t="s">
        <v>4</v>
      </c>
      <c r="F16" s="44" t="s">
        <v>4</v>
      </c>
      <c r="G16" s="44" t="s">
        <v>4</v>
      </c>
      <c r="H16" s="44" t="s">
        <v>4</v>
      </c>
      <c r="I16" s="44" t="s">
        <v>4</v>
      </c>
      <c r="J16" s="44"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13.77734375" customWidth="1"/>
    <col min="4" max="4" width="1.5546875" customWidth="1"/>
    <col min="5" max="5" width="13.77734375" customWidth="1"/>
    <col min="6" max="6" width="1.5546875" customWidth="1"/>
    <col min="7" max="7" width="17" customWidth="1"/>
    <col min="8" max="8" width="1.5546875" customWidth="1"/>
    <col min="9" max="9" width="12.44140625" customWidth="1"/>
    <col min="10" max="10" width="1.5546875" customWidth="1"/>
    <col min="11" max="11" width="12.44140625" customWidth="1"/>
    <col min="12" max="12" width="1.5546875" customWidth="1"/>
    <col min="13" max="13" width="12.44140625" customWidth="1"/>
    <col min="14" max="14" width="1.5546875" customWidth="1"/>
    <col min="15" max="15" width="12.44140625" customWidth="1"/>
    <col min="16" max="16" width="1.5546875" customWidth="1"/>
    <col min="17" max="17" width="12.44140625" customWidth="1"/>
    <col min="18" max="18" width="1.5546875" customWidth="1"/>
    <col min="19" max="19" width="17"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29" t="s">
        <v>3158</v>
      </c>
    </row>
    <row r="3" spans="1:20" ht="21" x14ac:dyDescent="0.4">
      <c r="A3" s="1" t="s">
        <v>1</v>
      </c>
    </row>
    <row r="4" spans="1:20" x14ac:dyDescent="0.3">
      <c r="A4" t="s">
        <v>1086</v>
      </c>
    </row>
    <row r="5" spans="1:20"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row>
    <row r="6" spans="1:20" ht="15.6" x14ac:dyDescent="0.3">
      <c r="A6" s="4" t="s">
        <v>0</v>
      </c>
      <c r="B6" s="36" t="s">
        <v>4</v>
      </c>
      <c r="C6" s="133" t="s">
        <v>1709</v>
      </c>
      <c r="D6" s="133"/>
      <c r="E6" s="133"/>
      <c r="F6" s="42" t="s">
        <v>4</v>
      </c>
      <c r="G6" s="133" t="s">
        <v>1710</v>
      </c>
      <c r="H6" s="133"/>
      <c r="I6" s="133"/>
      <c r="J6" s="133"/>
      <c r="K6" s="133"/>
      <c r="L6" s="133"/>
      <c r="M6" s="133"/>
      <c r="N6" s="133"/>
      <c r="O6" s="133"/>
      <c r="P6" s="133"/>
      <c r="Q6" s="133"/>
      <c r="R6" s="42" t="s">
        <v>4</v>
      </c>
      <c r="S6" s="133" t="s">
        <v>1711</v>
      </c>
      <c r="T6" s="133"/>
    </row>
    <row r="7" spans="1:20" ht="15.6" x14ac:dyDescent="0.3">
      <c r="A7" s="7" t="s">
        <v>0</v>
      </c>
      <c r="B7" s="7" t="s">
        <v>4</v>
      </c>
      <c r="C7" s="132" t="s">
        <v>4</v>
      </c>
      <c r="D7" s="132"/>
      <c r="E7" s="132"/>
      <c r="F7" s="40" t="s">
        <v>4</v>
      </c>
      <c r="G7" s="7" t="s">
        <v>4</v>
      </c>
      <c r="H7" s="145" t="s">
        <v>1712</v>
      </c>
      <c r="I7" s="145"/>
      <c r="J7" s="145"/>
      <c r="K7" s="145"/>
      <c r="L7" s="145"/>
      <c r="M7" s="145"/>
      <c r="N7" s="145"/>
      <c r="O7" s="145"/>
      <c r="P7" s="145"/>
      <c r="Q7" s="132" t="s">
        <v>4</v>
      </c>
      <c r="R7" s="132"/>
      <c r="S7" s="133"/>
      <c r="T7" s="133"/>
    </row>
    <row r="8" spans="1:20" ht="78.599999999999994" thickBot="1" x14ac:dyDescent="0.35">
      <c r="A8" s="18" t="s">
        <v>630</v>
      </c>
      <c r="B8" s="18" t="s">
        <v>4</v>
      </c>
      <c r="C8" s="21" t="s">
        <v>1713</v>
      </c>
      <c r="D8" s="21" t="s">
        <v>4</v>
      </c>
      <c r="E8" s="21" t="s">
        <v>1714</v>
      </c>
      <c r="F8" s="21" t="s">
        <v>4</v>
      </c>
      <c r="G8" s="21" t="s">
        <v>1715</v>
      </c>
      <c r="H8" s="21" t="s">
        <v>4</v>
      </c>
      <c r="I8" s="21" t="s">
        <v>1716</v>
      </c>
      <c r="J8" s="21" t="s">
        <v>4</v>
      </c>
      <c r="K8" s="21" t="s">
        <v>1717</v>
      </c>
      <c r="L8" s="21" t="s">
        <v>4</v>
      </c>
      <c r="M8" s="21" t="s">
        <v>1718</v>
      </c>
      <c r="N8" s="21" t="s">
        <v>4</v>
      </c>
      <c r="O8" s="21" t="s">
        <v>1719</v>
      </c>
      <c r="P8" s="21" t="s">
        <v>4</v>
      </c>
      <c r="Q8" s="21" t="s">
        <v>1720</v>
      </c>
      <c r="R8" s="21" t="s">
        <v>4</v>
      </c>
      <c r="S8" s="21" t="s">
        <v>1721</v>
      </c>
      <c r="T8" s="18" t="s">
        <v>4</v>
      </c>
    </row>
    <row r="9" spans="1:20" ht="16.2" thickBot="1" x14ac:dyDescent="0.35">
      <c r="A9" s="4" t="s">
        <v>0</v>
      </c>
      <c r="B9" s="4" t="s">
        <v>4</v>
      </c>
      <c r="C9" s="5" t="s">
        <v>4</v>
      </c>
      <c r="D9" s="5" t="s">
        <v>4</v>
      </c>
      <c r="E9" s="5" t="s">
        <v>4</v>
      </c>
      <c r="F9" s="5" t="s">
        <v>4</v>
      </c>
      <c r="G9" s="5" t="s">
        <v>4</v>
      </c>
      <c r="H9" s="5" t="s">
        <v>4</v>
      </c>
      <c r="I9" s="5" t="s">
        <v>4</v>
      </c>
      <c r="J9" s="5" t="s">
        <v>4</v>
      </c>
      <c r="K9" s="5" t="s">
        <v>4</v>
      </c>
      <c r="L9" s="5" t="s">
        <v>4</v>
      </c>
      <c r="M9" s="5" t="s">
        <v>4</v>
      </c>
      <c r="N9" s="5" t="s">
        <v>4</v>
      </c>
      <c r="O9" s="5" t="s">
        <v>4</v>
      </c>
      <c r="P9" s="5" t="s">
        <v>4</v>
      </c>
      <c r="Q9" s="5" t="s">
        <v>4</v>
      </c>
      <c r="R9" s="5" t="s">
        <v>4</v>
      </c>
      <c r="S9" s="5" t="s">
        <v>4</v>
      </c>
      <c r="T9" s="5" t="s">
        <v>4</v>
      </c>
    </row>
    <row r="10" spans="1:20" ht="16.2" thickTop="1" x14ac:dyDescent="0.3">
      <c r="A10" s="98" t="s">
        <v>1722</v>
      </c>
      <c r="B10" s="65" t="s">
        <v>4</v>
      </c>
      <c r="C10" s="11">
        <v>1.2</v>
      </c>
      <c r="D10" s="10" t="s">
        <v>4</v>
      </c>
      <c r="E10" s="11">
        <v>-1.2</v>
      </c>
      <c r="F10" s="10" t="s">
        <v>4</v>
      </c>
      <c r="G10" s="11">
        <v>309</v>
      </c>
      <c r="H10" s="10" t="s">
        <v>4</v>
      </c>
      <c r="I10" s="11">
        <v>15</v>
      </c>
      <c r="J10" s="10" t="s">
        <v>4</v>
      </c>
      <c r="K10" s="11">
        <v>1.1000000000000001</v>
      </c>
      <c r="L10" s="10" t="s">
        <v>4</v>
      </c>
      <c r="M10" s="11">
        <v>1.2</v>
      </c>
      <c r="N10" s="10" t="s">
        <v>4</v>
      </c>
      <c r="O10" s="11" t="s">
        <v>13</v>
      </c>
      <c r="P10" s="10" t="s">
        <v>4</v>
      </c>
      <c r="Q10" s="11">
        <v>1</v>
      </c>
      <c r="R10" s="10" t="s">
        <v>4</v>
      </c>
      <c r="S10" s="11">
        <v>327.3</v>
      </c>
      <c r="T10" s="69" t="s">
        <v>4</v>
      </c>
    </row>
    <row r="11" spans="1:20" ht="15.6" x14ac:dyDescent="0.3">
      <c r="A11" s="98" t="s">
        <v>1723</v>
      </c>
      <c r="B11" s="80" t="s">
        <v>4</v>
      </c>
      <c r="C11" s="8" t="s">
        <v>13</v>
      </c>
      <c r="D11" s="16" t="s">
        <v>4</v>
      </c>
      <c r="E11" s="8" t="s">
        <v>13</v>
      </c>
      <c r="F11" s="16" t="s">
        <v>4</v>
      </c>
      <c r="G11" s="8">
        <v>117.6</v>
      </c>
      <c r="H11" s="16" t="s">
        <v>4</v>
      </c>
      <c r="I11" s="8">
        <v>0.1</v>
      </c>
      <c r="J11" s="16" t="s">
        <v>4</v>
      </c>
      <c r="K11" s="8">
        <v>0.5</v>
      </c>
      <c r="L11" s="16" t="s">
        <v>4</v>
      </c>
      <c r="M11" s="8">
        <v>0.6</v>
      </c>
      <c r="N11" s="16" t="s">
        <v>4</v>
      </c>
      <c r="O11" s="8">
        <v>1.3</v>
      </c>
      <c r="P11" s="16" t="s">
        <v>4</v>
      </c>
      <c r="Q11" s="8">
        <v>1.4</v>
      </c>
      <c r="R11" s="16" t="s">
        <v>4</v>
      </c>
      <c r="S11" s="8">
        <v>121.5</v>
      </c>
      <c r="T11" s="26" t="s">
        <v>4</v>
      </c>
    </row>
    <row r="12" spans="1:20" ht="15.6" x14ac:dyDescent="0.3">
      <c r="A12" s="98" t="s">
        <v>1724</v>
      </c>
      <c r="B12" s="80" t="s">
        <v>4</v>
      </c>
      <c r="C12" s="8">
        <v>151.5</v>
      </c>
      <c r="D12" s="16" t="s">
        <v>4</v>
      </c>
      <c r="E12" s="8">
        <v>-52.5</v>
      </c>
      <c r="F12" s="16" t="s">
        <v>4</v>
      </c>
      <c r="G12" s="8" t="s">
        <v>13</v>
      </c>
      <c r="H12" s="16" t="s">
        <v>4</v>
      </c>
      <c r="I12" s="8" t="s">
        <v>13</v>
      </c>
      <c r="J12" s="16" t="s">
        <v>4</v>
      </c>
      <c r="K12" s="8" t="s">
        <v>13</v>
      </c>
      <c r="L12" s="16" t="s">
        <v>4</v>
      </c>
      <c r="M12" s="8" t="s">
        <v>13</v>
      </c>
      <c r="N12" s="16" t="s">
        <v>4</v>
      </c>
      <c r="O12" s="8" t="s">
        <v>13</v>
      </c>
      <c r="P12" s="16" t="s">
        <v>4</v>
      </c>
      <c r="Q12" s="8" t="s">
        <v>13</v>
      </c>
      <c r="R12" s="16" t="s">
        <v>4</v>
      </c>
      <c r="S12" s="8">
        <v>99</v>
      </c>
      <c r="T12" s="26" t="s">
        <v>4</v>
      </c>
    </row>
    <row r="13" spans="1:20" ht="15.6" x14ac:dyDescent="0.3">
      <c r="A13" s="98" t="s">
        <v>1725</v>
      </c>
      <c r="B13" s="80" t="s">
        <v>4</v>
      </c>
      <c r="C13" s="8">
        <v>25.3</v>
      </c>
      <c r="D13" s="16" t="s">
        <v>4</v>
      </c>
      <c r="E13" s="8">
        <v>-5.8</v>
      </c>
      <c r="F13" s="16" t="s">
        <v>4</v>
      </c>
      <c r="G13" s="8">
        <v>21.2</v>
      </c>
      <c r="H13" s="16" t="s">
        <v>4</v>
      </c>
      <c r="I13" s="8">
        <v>3.1</v>
      </c>
      <c r="J13" s="16" t="s">
        <v>4</v>
      </c>
      <c r="K13" s="8">
        <v>0.5</v>
      </c>
      <c r="L13" s="16" t="s">
        <v>4</v>
      </c>
      <c r="M13" s="8">
        <v>0.5</v>
      </c>
      <c r="N13" s="16" t="s">
        <v>4</v>
      </c>
      <c r="O13" s="8">
        <v>0.6</v>
      </c>
      <c r="P13" s="16" t="s">
        <v>4</v>
      </c>
      <c r="Q13" s="8" t="s">
        <v>13</v>
      </c>
      <c r="R13" s="16" t="s">
        <v>4</v>
      </c>
      <c r="S13" s="8">
        <v>45.4</v>
      </c>
      <c r="T13" s="26" t="s">
        <v>4</v>
      </c>
    </row>
    <row r="14" spans="1:20" ht="16.2" thickBot="1" x14ac:dyDescent="0.35">
      <c r="A14" s="56" t="s">
        <v>1056</v>
      </c>
      <c r="B14" s="82" t="s">
        <v>4</v>
      </c>
      <c r="C14" s="53">
        <v>178</v>
      </c>
      <c r="D14" s="53" t="s">
        <v>4</v>
      </c>
      <c r="E14" s="53">
        <v>-59.5</v>
      </c>
      <c r="F14" s="53" t="s">
        <v>4</v>
      </c>
      <c r="G14" s="53">
        <v>447.8</v>
      </c>
      <c r="H14" s="53" t="s">
        <v>4</v>
      </c>
      <c r="I14" s="53">
        <v>18.2</v>
      </c>
      <c r="J14" s="53" t="s">
        <v>4</v>
      </c>
      <c r="K14" s="53">
        <v>2.1</v>
      </c>
      <c r="L14" s="53" t="s">
        <v>4</v>
      </c>
      <c r="M14" s="53">
        <v>2.2999999999999998</v>
      </c>
      <c r="N14" s="53" t="s">
        <v>4</v>
      </c>
      <c r="O14" s="53">
        <v>1.9</v>
      </c>
      <c r="P14" s="53" t="s">
        <v>4</v>
      </c>
      <c r="Q14" s="53">
        <v>2.4</v>
      </c>
      <c r="R14" s="53" t="s">
        <v>4</v>
      </c>
      <c r="S14" s="53">
        <v>593.20000000000005</v>
      </c>
      <c r="T14" s="56" t="s">
        <v>4</v>
      </c>
    </row>
    <row r="15" spans="1:20" ht="16.2" thickTop="1" x14ac:dyDescent="0.3">
      <c r="A15" s="7" t="s">
        <v>0</v>
      </c>
      <c r="B15" s="65" t="s">
        <v>4</v>
      </c>
      <c r="C15" s="65" t="s">
        <v>4</v>
      </c>
      <c r="D15" s="65" t="s">
        <v>4</v>
      </c>
      <c r="E15" s="65" t="s">
        <v>4</v>
      </c>
      <c r="F15" s="65" t="s">
        <v>4</v>
      </c>
      <c r="G15" s="65" t="s">
        <v>4</v>
      </c>
      <c r="H15" s="65" t="s">
        <v>4</v>
      </c>
      <c r="I15" s="65" t="s">
        <v>4</v>
      </c>
      <c r="J15" s="65" t="s">
        <v>4</v>
      </c>
      <c r="K15" s="65" t="s">
        <v>4</v>
      </c>
      <c r="L15" s="65" t="s">
        <v>4</v>
      </c>
      <c r="M15" s="65" t="s">
        <v>4</v>
      </c>
      <c r="N15" s="65" t="s">
        <v>4</v>
      </c>
      <c r="O15" s="65" t="s">
        <v>4</v>
      </c>
      <c r="P15" s="65" t="s">
        <v>4</v>
      </c>
      <c r="Q15" s="65" t="s">
        <v>4</v>
      </c>
      <c r="R15" s="65" t="s">
        <v>4</v>
      </c>
      <c r="S15" s="65" t="s">
        <v>4</v>
      </c>
      <c r="T15" s="65" t="s">
        <v>4</v>
      </c>
    </row>
    <row r="16" spans="1:20" ht="15.6" x14ac:dyDescent="0.3">
      <c r="A16" s="6" t="s">
        <v>1722</v>
      </c>
      <c r="B16" s="7" t="s">
        <v>4</v>
      </c>
      <c r="C16" s="8">
        <v>1.4</v>
      </c>
      <c r="D16" s="16" t="s">
        <v>4</v>
      </c>
      <c r="E16" s="8">
        <v>-1.3</v>
      </c>
      <c r="F16" s="16" t="s">
        <v>4</v>
      </c>
      <c r="G16" s="8">
        <v>33.1</v>
      </c>
      <c r="H16" s="16" t="s">
        <v>4</v>
      </c>
      <c r="I16" s="8">
        <v>10.199999999999999</v>
      </c>
      <c r="J16" s="16" t="s">
        <v>4</v>
      </c>
      <c r="K16" s="8">
        <v>2.5</v>
      </c>
      <c r="L16" s="16" t="s">
        <v>4</v>
      </c>
      <c r="M16" s="8">
        <v>0.8</v>
      </c>
      <c r="N16" s="16" t="s">
        <v>4</v>
      </c>
      <c r="O16" s="8">
        <v>0.5</v>
      </c>
      <c r="P16" s="16" t="s">
        <v>4</v>
      </c>
      <c r="Q16" s="8" t="s">
        <v>13</v>
      </c>
      <c r="R16" s="16" t="s">
        <v>4</v>
      </c>
      <c r="S16" s="8">
        <v>47.2</v>
      </c>
      <c r="T16" s="112" t="s">
        <v>4</v>
      </c>
    </row>
    <row r="17" spans="1:52" ht="15.6" x14ac:dyDescent="0.3">
      <c r="A17" s="6" t="s">
        <v>1723</v>
      </c>
      <c r="B17" s="7" t="s">
        <v>4</v>
      </c>
      <c r="C17" s="8" t="s">
        <v>13</v>
      </c>
      <c r="D17" s="16" t="s">
        <v>4</v>
      </c>
      <c r="E17" s="8" t="s">
        <v>13</v>
      </c>
      <c r="F17" s="16" t="s">
        <v>4</v>
      </c>
      <c r="G17" s="8">
        <v>18.2</v>
      </c>
      <c r="H17" s="16" t="s">
        <v>4</v>
      </c>
      <c r="I17" s="8">
        <v>0.1</v>
      </c>
      <c r="J17" s="16" t="s">
        <v>4</v>
      </c>
      <c r="K17" s="8">
        <v>4.8</v>
      </c>
      <c r="L17" s="16" t="s">
        <v>4</v>
      </c>
      <c r="M17" s="8">
        <v>3.8</v>
      </c>
      <c r="N17" s="16" t="s">
        <v>4</v>
      </c>
      <c r="O17" s="8">
        <v>0.3</v>
      </c>
      <c r="P17" s="16" t="s">
        <v>4</v>
      </c>
      <c r="Q17" s="8">
        <v>0.3</v>
      </c>
      <c r="R17" s="16" t="s">
        <v>4</v>
      </c>
      <c r="S17" s="8">
        <v>27.5</v>
      </c>
      <c r="T17" s="112" t="s">
        <v>4</v>
      </c>
    </row>
    <row r="18" spans="1:52" ht="15.6" x14ac:dyDescent="0.3">
      <c r="A18" s="6" t="s">
        <v>1724</v>
      </c>
      <c r="B18" s="7" t="s">
        <v>4</v>
      </c>
      <c r="C18" s="8">
        <v>102.1</v>
      </c>
      <c r="D18" s="16" t="s">
        <v>4</v>
      </c>
      <c r="E18" s="8">
        <v>-57.2</v>
      </c>
      <c r="F18" s="16" t="s">
        <v>4</v>
      </c>
      <c r="G18" s="8" t="s">
        <v>13</v>
      </c>
      <c r="H18" s="16" t="s">
        <v>4</v>
      </c>
      <c r="I18" s="8" t="s">
        <v>13</v>
      </c>
      <c r="J18" s="16" t="s">
        <v>4</v>
      </c>
      <c r="K18" s="8" t="s">
        <v>13</v>
      </c>
      <c r="L18" s="16" t="s">
        <v>4</v>
      </c>
      <c r="M18" s="8" t="s">
        <v>13</v>
      </c>
      <c r="N18" s="16" t="s">
        <v>4</v>
      </c>
      <c r="O18" s="8" t="s">
        <v>13</v>
      </c>
      <c r="P18" s="16" t="s">
        <v>4</v>
      </c>
      <c r="Q18" s="8" t="s">
        <v>13</v>
      </c>
      <c r="R18" s="16" t="s">
        <v>4</v>
      </c>
      <c r="S18" s="8">
        <v>44.9</v>
      </c>
      <c r="T18" s="6" t="s">
        <v>4</v>
      </c>
    </row>
    <row r="19" spans="1:52" ht="15.6" x14ac:dyDescent="0.3">
      <c r="A19" s="6" t="s">
        <v>1725</v>
      </c>
      <c r="B19" s="7" t="s">
        <v>4</v>
      </c>
      <c r="C19" s="8">
        <v>9.5</v>
      </c>
      <c r="D19" s="16" t="s">
        <v>4</v>
      </c>
      <c r="E19" s="8">
        <v>-2.8</v>
      </c>
      <c r="F19" s="16" t="s">
        <v>4</v>
      </c>
      <c r="G19" s="8">
        <v>31.6</v>
      </c>
      <c r="H19" s="16" t="s">
        <v>4</v>
      </c>
      <c r="I19" s="8">
        <v>2.2000000000000002</v>
      </c>
      <c r="J19" s="16" t="s">
        <v>4</v>
      </c>
      <c r="K19" s="8">
        <v>0.1</v>
      </c>
      <c r="L19" s="16" t="s">
        <v>4</v>
      </c>
      <c r="M19" s="8">
        <v>0.1</v>
      </c>
      <c r="N19" s="16" t="s">
        <v>4</v>
      </c>
      <c r="O19" s="8">
        <v>0.7</v>
      </c>
      <c r="P19" s="16" t="s">
        <v>4</v>
      </c>
      <c r="Q19" s="8" t="s">
        <v>13</v>
      </c>
      <c r="R19" s="16" t="s">
        <v>4</v>
      </c>
      <c r="S19" s="8">
        <v>41.4</v>
      </c>
      <c r="T19" s="6" t="s">
        <v>4</v>
      </c>
    </row>
    <row r="20" spans="1:52" ht="15.6" x14ac:dyDescent="0.3">
      <c r="A20" s="36" t="s">
        <v>1726</v>
      </c>
      <c r="B20" s="37" t="s">
        <v>4</v>
      </c>
      <c r="C20" s="28">
        <v>113</v>
      </c>
      <c r="D20" s="29" t="s">
        <v>4</v>
      </c>
      <c r="E20" s="28">
        <v>-61.3</v>
      </c>
      <c r="F20" s="29" t="s">
        <v>4</v>
      </c>
      <c r="G20" s="28">
        <v>82.9</v>
      </c>
      <c r="H20" s="29" t="s">
        <v>4</v>
      </c>
      <c r="I20" s="28">
        <v>12.5</v>
      </c>
      <c r="J20" s="29" t="s">
        <v>4</v>
      </c>
      <c r="K20" s="28">
        <v>7.4</v>
      </c>
      <c r="L20" s="29" t="s">
        <v>4</v>
      </c>
      <c r="M20" s="28">
        <v>4.7</v>
      </c>
      <c r="N20" s="29" t="s">
        <v>4</v>
      </c>
      <c r="O20" s="28">
        <v>1.5</v>
      </c>
      <c r="P20" s="29" t="s">
        <v>4</v>
      </c>
      <c r="Q20" s="28">
        <v>0.3</v>
      </c>
      <c r="R20" s="29" t="s">
        <v>4</v>
      </c>
      <c r="S20" s="28">
        <v>161</v>
      </c>
      <c r="T20" s="36" t="s">
        <v>4</v>
      </c>
    </row>
    <row r="21" spans="1:52" ht="15.6" x14ac:dyDescent="0.3">
      <c r="A21" s="7" t="s">
        <v>0</v>
      </c>
      <c r="B21" s="7" t="s">
        <v>4</v>
      </c>
      <c r="C21" s="7" t="s">
        <v>4</v>
      </c>
      <c r="D21" s="7" t="s">
        <v>4</v>
      </c>
      <c r="E21" s="7" t="s">
        <v>4</v>
      </c>
      <c r="F21" s="7" t="s">
        <v>4</v>
      </c>
      <c r="G21" s="7" t="s">
        <v>4</v>
      </c>
      <c r="H21" s="7" t="s">
        <v>4</v>
      </c>
      <c r="I21" s="7" t="s">
        <v>4</v>
      </c>
      <c r="J21" s="7" t="s">
        <v>4</v>
      </c>
      <c r="K21" s="7" t="s">
        <v>4</v>
      </c>
      <c r="L21" s="7" t="s">
        <v>4</v>
      </c>
      <c r="M21" s="7" t="s">
        <v>4</v>
      </c>
      <c r="N21" s="7" t="s">
        <v>4</v>
      </c>
      <c r="O21" s="7" t="s">
        <v>4</v>
      </c>
      <c r="P21" s="7" t="s">
        <v>4</v>
      </c>
      <c r="Q21" s="7" t="s">
        <v>4</v>
      </c>
      <c r="R21" s="7" t="s">
        <v>4</v>
      </c>
      <c r="S21" s="7" t="s">
        <v>4</v>
      </c>
      <c r="T21" s="7" t="s">
        <v>4</v>
      </c>
    </row>
    <row r="23" spans="1:52" ht="15" thickBot="1" x14ac:dyDescent="0.35">
      <c r="A23" s="131" t="s">
        <v>1727</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row>
  </sheetData>
  <mergeCells count="8">
    <mergeCell ref="A23:AZ23"/>
    <mergeCell ref="C6:E6"/>
    <mergeCell ref="G6:Q6"/>
    <mergeCell ref="S6:T6"/>
    <mergeCell ref="C7:E7"/>
    <mergeCell ref="H7:P7"/>
    <mergeCell ref="Q7:R7"/>
    <mergeCell ref="S7:T7"/>
  </mergeCells>
  <hyperlinks>
    <hyperlink ref="A2" location="Index!A1" display="Zurück zum Index"/>
  </hyperlinks>
  <pageMargins left="0.7" right="0.7" top="0.75" bottom="0.75" header="0.3" footer="0.3"/>
  <pageSetup orientation="portrait" horizontalDpi="4294967295" verticalDpi="429496729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9"/>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29" t="s">
        <v>3158</v>
      </c>
    </row>
    <row r="3" spans="1:4" ht="21" x14ac:dyDescent="0.4">
      <c r="A3" s="1" t="s">
        <v>1</v>
      </c>
    </row>
    <row r="4" spans="1:4" x14ac:dyDescent="0.3">
      <c r="A4" t="s">
        <v>1728</v>
      </c>
    </row>
    <row r="6" spans="1:4" ht="16.2" thickBot="1" x14ac:dyDescent="0.35">
      <c r="A6" s="2" t="s">
        <v>553</v>
      </c>
      <c r="B6" s="2" t="s">
        <v>4</v>
      </c>
      <c r="C6" s="3" t="s">
        <v>4</v>
      </c>
      <c r="D6" s="2" t="s">
        <v>4</v>
      </c>
    </row>
    <row r="7" spans="1:4" ht="16.2" thickBot="1" x14ac:dyDescent="0.35">
      <c r="A7" s="4" t="s">
        <v>0</v>
      </c>
      <c r="B7" s="4" t="s">
        <v>4</v>
      </c>
      <c r="C7" s="5" t="s">
        <v>4</v>
      </c>
      <c r="D7" s="5" t="s">
        <v>4</v>
      </c>
    </row>
    <row r="8" spans="1:4" ht="16.2" thickTop="1" x14ac:dyDescent="0.3">
      <c r="A8" s="104" t="s">
        <v>1729</v>
      </c>
      <c r="B8" s="101" t="s">
        <v>4</v>
      </c>
      <c r="C8" s="59">
        <v>61.3</v>
      </c>
      <c r="D8" s="66" t="s">
        <v>4</v>
      </c>
    </row>
    <row r="9" spans="1:4" ht="15.6" x14ac:dyDescent="0.3">
      <c r="A9" s="98" t="s">
        <v>1730</v>
      </c>
      <c r="B9" s="80" t="s">
        <v>4</v>
      </c>
      <c r="C9" s="8">
        <v>17</v>
      </c>
      <c r="D9" s="26" t="s">
        <v>4</v>
      </c>
    </row>
    <row r="10" spans="1:4" ht="15.6" x14ac:dyDescent="0.3">
      <c r="A10" s="98" t="s">
        <v>1731</v>
      </c>
      <c r="B10" s="80" t="s">
        <v>4</v>
      </c>
      <c r="C10" s="8">
        <v>-17.3</v>
      </c>
      <c r="D10" s="26" t="s">
        <v>4</v>
      </c>
    </row>
    <row r="11" spans="1:4" ht="15.6" x14ac:dyDescent="0.3">
      <c r="A11" s="98" t="s">
        <v>1732</v>
      </c>
      <c r="B11" s="80" t="s">
        <v>4</v>
      </c>
      <c r="C11" s="8">
        <v>-1.5</v>
      </c>
      <c r="D11" s="26" t="s">
        <v>4</v>
      </c>
    </row>
    <row r="12" spans="1:4" ht="16.2" thickBot="1" x14ac:dyDescent="0.35">
      <c r="A12" s="56" t="s">
        <v>1733</v>
      </c>
      <c r="B12" s="82" t="s">
        <v>4</v>
      </c>
      <c r="C12" s="53">
        <v>59.5</v>
      </c>
      <c r="D12" s="56" t="s">
        <v>4</v>
      </c>
    </row>
    <row r="13" spans="1:4" ht="16.2" thickTop="1" x14ac:dyDescent="0.3">
      <c r="A13" s="7" t="s">
        <v>0</v>
      </c>
      <c r="B13" s="65" t="s">
        <v>4</v>
      </c>
      <c r="C13" s="65" t="s">
        <v>4</v>
      </c>
      <c r="D13" s="65" t="s">
        <v>4</v>
      </c>
    </row>
    <row r="14" spans="1:4" ht="15.6" x14ac:dyDescent="0.3">
      <c r="A14" s="31" t="s">
        <v>1734</v>
      </c>
      <c r="B14" s="35" t="s">
        <v>4</v>
      </c>
      <c r="C14" s="33">
        <v>60.2</v>
      </c>
      <c r="D14" s="31" t="s">
        <v>4</v>
      </c>
    </row>
    <row r="15" spans="1:4" ht="15.6" x14ac:dyDescent="0.3">
      <c r="A15" s="6" t="s">
        <v>1730</v>
      </c>
      <c r="B15" s="7" t="s">
        <v>4</v>
      </c>
      <c r="C15" s="8">
        <v>28.1</v>
      </c>
      <c r="D15" s="6" t="s">
        <v>4</v>
      </c>
    </row>
    <row r="16" spans="1:4" ht="15.6" x14ac:dyDescent="0.3">
      <c r="A16" s="6" t="s">
        <v>1731</v>
      </c>
      <c r="B16" s="7" t="s">
        <v>4</v>
      </c>
      <c r="C16" s="8">
        <v>-24.7</v>
      </c>
      <c r="D16" s="6" t="s">
        <v>4</v>
      </c>
    </row>
    <row r="17" spans="1:4" ht="15.6" x14ac:dyDescent="0.3">
      <c r="A17" s="6" t="s">
        <v>1732</v>
      </c>
      <c r="B17" s="7" t="s">
        <v>4</v>
      </c>
      <c r="C17" s="8">
        <v>-2.2999999999999998</v>
      </c>
      <c r="D17" s="6" t="s">
        <v>4</v>
      </c>
    </row>
    <row r="18" spans="1:4" ht="15.6" x14ac:dyDescent="0.3">
      <c r="A18" s="36" t="s">
        <v>1735</v>
      </c>
      <c r="B18" s="37" t="s">
        <v>4</v>
      </c>
      <c r="C18" s="28">
        <v>61.3</v>
      </c>
      <c r="D18" s="36" t="s">
        <v>4</v>
      </c>
    </row>
    <row r="19" spans="1:4" ht="16.2" thickBot="1" x14ac:dyDescent="0.35">
      <c r="A19" s="38" t="s">
        <v>0</v>
      </c>
      <c r="B19" s="38" t="s">
        <v>4</v>
      </c>
      <c r="C19" s="38" t="s">
        <v>4</v>
      </c>
      <c r="D19"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0"/>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1736</v>
      </c>
    </row>
    <row r="6" spans="1:6" ht="16.2" thickBot="1" x14ac:dyDescent="0.35">
      <c r="A6" s="2" t="s">
        <v>553</v>
      </c>
      <c r="B6" s="2" t="s">
        <v>4</v>
      </c>
      <c r="C6" s="3" t="s">
        <v>1165</v>
      </c>
      <c r="D6" s="2" t="s">
        <v>4</v>
      </c>
      <c r="E6" s="3">
        <v>2023</v>
      </c>
      <c r="F6" s="2" t="s">
        <v>4</v>
      </c>
    </row>
    <row r="7" spans="1:6" ht="16.2" thickBot="1" x14ac:dyDescent="0.35">
      <c r="A7" s="4" t="s">
        <v>0</v>
      </c>
      <c r="B7" s="4" t="s">
        <v>4</v>
      </c>
      <c r="C7" s="5" t="s">
        <v>4</v>
      </c>
      <c r="D7" s="4" t="s">
        <v>4</v>
      </c>
      <c r="E7" s="5" t="s">
        <v>4</v>
      </c>
      <c r="F7" s="5" t="s">
        <v>4</v>
      </c>
    </row>
    <row r="8" spans="1:6" ht="16.2" thickTop="1" x14ac:dyDescent="0.3">
      <c r="A8" s="6" t="s">
        <v>1737</v>
      </c>
      <c r="B8" s="7" t="s">
        <v>4</v>
      </c>
      <c r="C8" s="9">
        <v>8.9</v>
      </c>
      <c r="D8" s="65" t="s">
        <v>4</v>
      </c>
      <c r="E8" s="11">
        <v>8.1999999999999993</v>
      </c>
      <c r="F8" s="25" t="s">
        <v>4</v>
      </c>
    </row>
    <row r="9" spans="1:6" ht="16.2" thickBot="1" x14ac:dyDescent="0.35">
      <c r="A9" s="7" t="s">
        <v>1738</v>
      </c>
      <c r="B9" s="7" t="s">
        <v>4</v>
      </c>
      <c r="C9" s="14">
        <v>6</v>
      </c>
      <c r="D9" s="107" t="s">
        <v>4</v>
      </c>
      <c r="E9" s="17">
        <v>6.5</v>
      </c>
      <c r="F9" s="26" t="s">
        <v>4</v>
      </c>
    </row>
    <row r="10" spans="1:6" ht="16.8" thickTop="1" thickBot="1" x14ac:dyDescent="0.35">
      <c r="A10" s="38" t="s">
        <v>0</v>
      </c>
      <c r="B10" s="38" t="s">
        <v>4</v>
      </c>
      <c r="C10" s="38" t="s">
        <v>4</v>
      </c>
      <c r="D10" s="38" t="s">
        <v>4</v>
      </c>
      <c r="E10" s="38" t="s">
        <v>4</v>
      </c>
      <c r="F10"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29" t="s">
        <v>3158</v>
      </c>
    </row>
    <row r="3" spans="1:4" ht="21" x14ac:dyDescent="0.4">
      <c r="A3" s="1" t="s">
        <v>1</v>
      </c>
    </row>
    <row r="4" spans="1:4" x14ac:dyDescent="0.3">
      <c r="A4" t="s">
        <v>1739</v>
      </c>
    </row>
    <row r="6" spans="1:4" ht="16.2" thickBot="1" x14ac:dyDescent="0.35">
      <c r="A6" s="2" t="s">
        <v>553</v>
      </c>
      <c r="B6" s="2" t="s">
        <v>4</v>
      </c>
      <c r="C6" s="3" t="s">
        <v>46</v>
      </c>
      <c r="D6" s="3" t="s">
        <v>4</v>
      </c>
    </row>
    <row r="7" spans="1:4" ht="16.2" thickBot="1" x14ac:dyDescent="0.35">
      <c r="A7" s="4" t="s">
        <v>0</v>
      </c>
      <c r="B7" s="4" t="s">
        <v>4</v>
      </c>
      <c r="C7" s="5" t="s">
        <v>4</v>
      </c>
      <c r="D7" s="5" t="s">
        <v>4</v>
      </c>
    </row>
    <row r="8" spans="1:4" ht="16.2" thickTop="1" x14ac:dyDescent="0.3">
      <c r="A8" s="98" t="s">
        <v>681</v>
      </c>
      <c r="B8" s="65" t="s">
        <v>4</v>
      </c>
      <c r="C8" s="11">
        <v>22.6</v>
      </c>
      <c r="D8" s="12" t="s">
        <v>4</v>
      </c>
    </row>
    <row r="9" spans="1:4" ht="15.6" x14ac:dyDescent="0.3">
      <c r="A9" s="98" t="s">
        <v>949</v>
      </c>
      <c r="B9" s="80" t="s">
        <v>4</v>
      </c>
      <c r="C9" s="8">
        <v>28.9</v>
      </c>
      <c r="D9" s="14" t="s">
        <v>4</v>
      </c>
    </row>
    <row r="10" spans="1:4" ht="15.6" x14ac:dyDescent="0.3">
      <c r="A10" s="98" t="s">
        <v>951</v>
      </c>
      <c r="B10" s="80" t="s">
        <v>4</v>
      </c>
      <c r="C10" s="8">
        <v>619.4</v>
      </c>
      <c r="D10" s="14" t="s">
        <v>4</v>
      </c>
    </row>
    <row r="11" spans="1:4" ht="15.6" x14ac:dyDescent="0.3">
      <c r="A11" s="98" t="s">
        <v>957</v>
      </c>
      <c r="B11" s="80" t="s">
        <v>4</v>
      </c>
      <c r="C11" s="8">
        <v>40.299999999999997</v>
      </c>
      <c r="D11" s="14" t="s">
        <v>4</v>
      </c>
    </row>
    <row r="12" spans="1:4" ht="15.6" x14ac:dyDescent="0.3">
      <c r="A12" s="104" t="s">
        <v>1740</v>
      </c>
      <c r="B12" s="81" t="s">
        <v>4</v>
      </c>
      <c r="C12" s="33">
        <v>711.2</v>
      </c>
      <c r="D12" s="50" t="s">
        <v>4</v>
      </c>
    </row>
    <row r="13" spans="1:4" ht="15.6" x14ac:dyDescent="0.3">
      <c r="A13" s="26" t="s">
        <v>0</v>
      </c>
      <c r="B13" s="80" t="s">
        <v>4</v>
      </c>
      <c r="C13" s="16" t="s">
        <v>4</v>
      </c>
      <c r="D13" s="14" t="s">
        <v>4</v>
      </c>
    </row>
    <row r="14" spans="1:4" ht="15.6" x14ac:dyDescent="0.3">
      <c r="A14" s="98" t="s">
        <v>961</v>
      </c>
      <c r="B14" s="80" t="s">
        <v>4</v>
      </c>
      <c r="C14" s="8">
        <v>0.9</v>
      </c>
      <c r="D14" s="14" t="s">
        <v>4</v>
      </c>
    </row>
    <row r="15" spans="1:4" ht="15.6" x14ac:dyDescent="0.3">
      <c r="A15" s="98" t="s">
        <v>963</v>
      </c>
      <c r="B15" s="80" t="s">
        <v>4</v>
      </c>
      <c r="C15" s="8">
        <v>9</v>
      </c>
      <c r="D15" s="14" t="s">
        <v>4</v>
      </c>
    </row>
    <row r="16" spans="1:4" ht="15.6" x14ac:dyDescent="0.3">
      <c r="A16" s="98" t="s">
        <v>957</v>
      </c>
      <c r="B16" s="80" t="s">
        <v>4</v>
      </c>
      <c r="C16" s="8">
        <v>2</v>
      </c>
      <c r="D16" s="14" t="s">
        <v>4</v>
      </c>
    </row>
    <row r="17" spans="1:4" ht="15.6" x14ac:dyDescent="0.3">
      <c r="A17" s="98" t="s">
        <v>965</v>
      </c>
      <c r="B17" s="80" t="s">
        <v>4</v>
      </c>
      <c r="C17" s="8">
        <v>2.6</v>
      </c>
      <c r="D17" s="14" t="s">
        <v>4</v>
      </c>
    </row>
    <row r="18" spans="1:4" ht="15.6" x14ac:dyDescent="0.3">
      <c r="A18" s="98" t="s">
        <v>966</v>
      </c>
      <c r="B18" s="80" t="s">
        <v>4</v>
      </c>
      <c r="C18" s="8">
        <v>44.4</v>
      </c>
      <c r="D18" s="14" t="s">
        <v>4</v>
      </c>
    </row>
    <row r="19" spans="1:4" ht="15.6" x14ac:dyDescent="0.3">
      <c r="A19" s="104" t="s">
        <v>1741</v>
      </c>
      <c r="B19" s="81" t="s">
        <v>4</v>
      </c>
      <c r="C19" s="33">
        <v>58.9</v>
      </c>
      <c r="D19" s="50" t="s">
        <v>4</v>
      </c>
    </row>
    <row r="20" spans="1:4" ht="16.2" thickBot="1" x14ac:dyDescent="0.35">
      <c r="A20" s="56" t="s">
        <v>1742</v>
      </c>
      <c r="B20" s="82" t="s">
        <v>4</v>
      </c>
      <c r="C20" s="53">
        <v>770.1</v>
      </c>
      <c r="D20" s="52" t="s">
        <v>4</v>
      </c>
    </row>
    <row r="21" spans="1:4" ht="16.8" thickTop="1" thickBot="1" x14ac:dyDescent="0.35">
      <c r="A21" s="38" t="s">
        <v>0</v>
      </c>
      <c r="B21" s="38" t="s">
        <v>4</v>
      </c>
      <c r="C21" s="44" t="s">
        <v>4</v>
      </c>
      <c r="D21"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3"/>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29" t="s">
        <v>3158</v>
      </c>
    </row>
    <row r="3" spans="1:4" ht="21" x14ac:dyDescent="0.4">
      <c r="A3" s="1" t="s">
        <v>1</v>
      </c>
    </row>
    <row r="4" spans="1:4" x14ac:dyDescent="0.3">
      <c r="A4" t="s">
        <v>1743</v>
      </c>
    </row>
    <row r="6" spans="1:4" ht="16.2" thickBot="1" x14ac:dyDescent="0.35">
      <c r="A6" s="2" t="s">
        <v>553</v>
      </c>
      <c r="B6" s="2" t="s">
        <v>4</v>
      </c>
      <c r="C6" s="3" t="s">
        <v>46</v>
      </c>
      <c r="D6" s="3" t="s">
        <v>4</v>
      </c>
    </row>
    <row r="7" spans="1:4" ht="16.2" thickBot="1" x14ac:dyDescent="0.35">
      <c r="A7" s="4" t="s">
        <v>0</v>
      </c>
      <c r="B7" s="4" t="s">
        <v>4</v>
      </c>
      <c r="C7" s="5" t="s">
        <v>4</v>
      </c>
      <c r="D7" s="5" t="s">
        <v>4</v>
      </c>
    </row>
    <row r="8" spans="1:4" ht="16.2" thickTop="1" x14ac:dyDescent="0.3">
      <c r="A8" s="26" t="s">
        <v>0</v>
      </c>
      <c r="B8" s="65" t="s">
        <v>4</v>
      </c>
      <c r="C8" s="10" t="s">
        <v>4</v>
      </c>
      <c r="D8" s="12" t="s">
        <v>4</v>
      </c>
    </row>
    <row r="9" spans="1:4" ht="15.6" x14ac:dyDescent="0.3">
      <c r="A9" s="98" t="s">
        <v>981</v>
      </c>
      <c r="B9" s="80" t="s">
        <v>4</v>
      </c>
      <c r="C9" s="8">
        <v>30.7</v>
      </c>
      <c r="D9" s="14" t="s">
        <v>4</v>
      </c>
    </row>
    <row r="10" spans="1:4" ht="15.6" x14ac:dyDescent="0.3">
      <c r="A10" s="98" t="s">
        <v>701</v>
      </c>
      <c r="B10" s="80" t="s">
        <v>4</v>
      </c>
      <c r="C10" s="8">
        <v>35.6</v>
      </c>
      <c r="D10" s="14" t="s">
        <v>4</v>
      </c>
    </row>
    <row r="11" spans="1:4" ht="15.6" x14ac:dyDescent="0.3">
      <c r="A11" s="98" t="s">
        <v>988</v>
      </c>
      <c r="B11" s="80" t="s">
        <v>4</v>
      </c>
      <c r="C11" s="8">
        <v>3.6</v>
      </c>
      <c r="D11" s="14" t="s">
        <v>4</v>
      </c>
    </row>
    <row r="12" spans="1:4" ht="15.6" x14ac:dyDescent="0.3">
      <c r="A12" s="98" t="s">
        <v>996</v>
      </c>
      <c r="B12" s="80" t="s">
        <v>4</v>
      </c>
      <c r="C12" s="8">
        <v>23.2</v>
      </c>
      <c r="D12" s="14" t="s">
        <v>4</v>
      </c>
    </row>
    <row r="13" spans="1:4" ht="15.6" x14ac:dyDescent="0.3">
      <c r="A13" s="104" t="s">
        <v>1744</v>
      </c>
      <c r="B13" s="81" t="s">
        <v>4</v>
      </c>
      <c r="C13" s="33">
        <v>93.1</v>
      </c>
      <c r="D13" s="50" t="s">
        <v>4</v>
      </c>
    </row>
    <row r="14" spans="1:4" ht="15.6" x14ac:dyDescent="0.3">
      <c r="A14" s="26" t="s">
        <v>0</v>
      </c>
      <c r="B14" s="80" t="s">
        <v>4</v>
      </c>
      <c r="C14" s="16" t="s">
        <v>4</v>
      </c>
      <c r="D14" s="14" t="s">
        <v>4</v>
      </c>
    </row>
    <row r="15" spans="1:4" ht="15.6" x14ac:dyDescent="0.3">
      <c r="A15" s="98" t="s">
        <v>981</v>
      </c>
      <c r="B15" s="80" t="s">
        <v>4</v>
      </c>
      <c r="C15" s="8">
        <v>1</v>
      </c>
      <c r="D15" s="14" t="s">
        <v>4</v>
      </c>
    </row>
    <row r="16" spans="1:4" ht="15.6" x14ac:dyDescent="0.3">
      <c r="A16" s="98" t="s">
        <v>983</v>
      </c>
      <c r="B16" s="80" t="s">
        <v>4</v>
      </c>
      <c r="C16" s="8">
        <v>11.2</v>
      </c>
      <c r="D16" s="14" t="s">
        <v>4</v>
      </c>
    </row>
    <row r="17" spans="1:4" ht="15.6" x14ac:dyDescent="0.3">
      <c r="A17" s="98" t="s">
        <v>701</v>
      </c>
      <c r="B17" s="80" t="s">
        <v>4</v>
      </c>
      <c r="C17" s="8">
        <v>0.8</v>
      </c>
      <c r="D17" s="14" t="s">
        <v>4</v>
      </c>
    </row>
    <row r="18" spans="1:4" ht="15.6" x14ac:dyDescent="0.3">
      <c r="A18" s="98" t="s">
        <v>988</v>
      </c>
      <c r="B18" s="80" t="s">
        <v>4</v>
      </c>
      <c r="C18" s="8">
        <v>1</v>
      </c>
      <c r="D18" s="14" t="s">
        <v>4</v>
      </c>
    </row>
    <row r="19" spans="1:4" ht="15.6" x14ac:dyDescent="0.3">
      <c r="A19" s="98" t="s">
        <v>999</v>
      </c>
      <c r="B19" s="80" t="s">
        <v>4</v>
      </c>
      <c r="C19" s="8">
        <v>11.4</v>
      </c>
      <c r="D19" s="14" t="s">
        <v>4</v>
      </c>
    </row>
    <row r="20" spans="1:4" ht="15.6" x14ac:dyDescent="0.3">
      <c r="A20" s="98" t="s">
        <v>994</v>
      </c>
      <c r="B20" s="80" t="s">
        <v>4</v>
      </c>
      <c r="C20" s="8">
        <v>23.5</v>
      </c>
      <c r="D20" s="14" t="s">
        <v>4</v>
      </c>
    </row>
    <row r="21" spans="1:4" ht="15.6" x14ac:dyDescent="0.3">
      <c r="A21" s="104" t="s">
        <v>1745</v>
      </c>
      <c r="B21" s="81" t="s">
        <v>4</v>
      </c>
      <c r="C21" s="33">
        <v>48.9</v>
      </c>
      <c r="D21" s="50" t="s">
        <v>4</v>
      </c>
    </row>
    <row r="22" spans="1:4" ht="16.2" thickBot="1" x14ac:dyDescent="0.35">
      <c r="A22" s="56" t="s">
        <v>1746</v>
      </c>
      <c r="B22" s="82" t="s">
        <v>4</v>
      </c>
      <c r="C22" s="53">
        <v>142</v>
      </c>
      <c r="D22" s="52" t="s">
        <v>4</v>
      </c>
    </row>
    <row r="23" spans="1:4" ht="16.8" thickTop="1" thickBot="1" x14ac:dyDescent="0.35">
      <c r="A23" s="38" t="s">
        <v>0</v>
      </c>
      <c r="B23" s="38" t="s">
        <v>4</v>
      </c>
      <c r="C23" s="44" t="s">
        <v>4</v>
      </c>
      <c r="D23"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3"/>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1747</v>
      </c>
    </row>
    <row r="6" spans="1:6" ht="16.2" thickBot="1" x14ac:dyDescent="0.35">
      <c r="A6" s="2" t="s">
        <v>553</v>
      </c>
      <c r="B6" s="41" t="s">
        <v>4</v>
      </c>
      <c r="C6" s="3">
        <v>2022</v>
      </c>
      <c r="D6" s="2" t="s">
        <v>4</v>
      </c>
      <c r="E6" s="3">
        <v>2023</v>
      </c>
      <c r="F6" s="41" t="s">
        <v>4</v>
      </c>
    </row>
    <row r="7" spans="1:6" ht="16.2" thickBot="1" x14ac:dyDescent="0.35">
      <c r="A7" s="4" t="s">
        <v>0</v>
      </c>
      <c r="B7" s="42" t="s">
        <v>4</v>
      </c>
      <c r="C7" s="5" t="s">
        <v>4</v>
      </c>
      <c r="D7" s="42" t="s">
        <v>4</v>
      </c>
      <c r="E7" s="5" t="s">
        <v>4</v>
      </c>
      <c r="F7" s="42" t="s">
        <v>4</v>
      </c>
    </row>
    <row r="8" spans="1:6" ht="16.2" thickTop="1" x14ac:dyDescent="0.3">
      <c r="A8" s="6" t="s">
        <v>885</v>
      </c>
      <c r="B8" s="40" t="s">
        <v>4</v>
      </c>
      <c r="C8" s="9">
        <v>0.5</v>
      </c>
      <c r="D8" s="68" t="s">
        <v>4</v>
      </c>
      <c r="E8" s="11">
        <v>0.6</v>
      </c>
      <c r="F8" s="69" t="s">
        <v>4</v>
      </c>
    </row>
    <row r="9" spans="1:6" ht="15.6" x14ac:dyDescent="0.3">
      <c r="A9" s="6" t="s">
        <v>886</v>
      </c>
      <c r="B9" s="40" t="s">
        <v>4</v>
      </c>
      <c r="C9" s="9">
        <v>256.8</v>
      </c>
      <c r="D9" s="70" t="s">
        <v>4</v>
      </c>
      <c r="E9" s="8">
        <v>266.7</v>
      </c>
      <c r="F9" s="71" t="s">
        <v>4</v>
      </c>
    </row>
    <row r="10" spans="1:6" ht="15.6" x14ac:dyDescent="0.3">
      <c r="A10" s="31" t="s">
        <v>887</v>
      </c>
      <c r="B10" s="72" t="s">
        <v>4</v>
      </c>
      <c r="C10" s="47">
        <v>257.3</v>
      </c>
      <c r="D10" s="73" t="s">
        <v>4</v>
      </c>
      <c r="E10" s="33">
        <v>267.3</v>
      </c>
      <c r="F10" s="74" t="s">
        <v>4</v>
      </c>
    </row>
    <row r="11" spans="1:6" ht="15.6" x14ac:dyDescent="0.3">
      <c r="A11" s="6" t="s">
        <v>637</v>
      </c>
      <c r="B11" s="40" t="s">
        <v>4</v>
      </c>
      <c r="C11" s="9">
        <v>-92.2</v>
      </c>
      <c r="D11" s="70" t="s">
        <v>4</v>
      </c>
      <c r="E11" s="8">
        <v>-193.3</v>
      </c>
      <c r="F11" s="71" t="s">
        <v>4</v>
      </c>
    </row>
    <row r="12" spans="1:6" ht="15.6" x14ac:dyDescent="0.3">
      <c r="A12" s="6" t="s">
        <v>899</v>
      </c>
      <c r="B12" s="40" t="s">
        <v>4</v>
      </c>
      <c r="C12" s="9">
        <v>0.2</v>
      </c>
      <c r="D12" s="70" t="s">
        <v>4</v>
      </c>
      <c r="E12" s="8" t="s">
        <v>13</v>
      </c>
      <c r="F12" s="71" t="s">
        <v>4</v>
      </c>
    </row>
    <row r="13" spans="1:6" ht="15.6" x14ac:dyDescent="0.3">
      <c r="A13" s="6" t="s">
        <v>901</v>
      </c>
      <c r="B13" s="40" t="s">
        <v>4</v>
      </c>
      <c r="C13" s="9">
        <v>-55.7</v>
      </c>
      <c r="D13" s="70" t="s">
        <v>4</v>
      </c>
      <c r="E13" s="8">
        <v>-55.4</v>
      </c>
      <c r="F13" s="71" t="s">
        <v>4</v>
      </c>
    </row>
    <row r="14" spans="1:6" ht="15.6" x14ac:dyDescent="0.3">
      <c r="A14" s="6" t="s">
        <v>750</v>
      </c>
      <c r="B14" s="40" t="s">
        <v>4</v>
      </c>
      <c r="C14" s="9">
        <v>-150.1</v>
      </c>
      <c r="D14" s="70" t="s">
        <v>4</v>
      </c>
      <c r="E14" s="8">
        <v>-164.3</v>
      </c>
      <c r="F14" s="71" t="s">
        <v>4</v>
      </c>
    </row>
    <row r="15" spans="1:6" ht="15.6" x14ac:dyDescent="0.3">
      <c r="A15" s="6" t="s">
        <v>904</v>
      </c>
      <c r="B15" s="40" t="s">
        <v>4</v>
      </c>
      <c r="C15" s="9">
        <v>-98.9</v>
      </c>
      <c r="D15" s="70" t="s">
        <v>4</v>
      </c>
      <c r="E15" s="8">
        <v>-53.9</v>
      </c>
      <c r="F15" s="71" t="s">
        <v>4</v>
      </c>
    </row>
    <row r="16" spans="1:6" ht="15.6" x14ac:dyDescent="0.3">
      <c r="A16" s="6" t="s">
        <v>748</v>
      </c>
      <c r="B16" s="40" t="s">
        <v>4</v>
      </c>
      <c r="C16" s="9">
        <v>28.7</v>
      </c>
      <c r="D16" s="70" t="s">
        <v>4</v>
      </c>
      <c r="E16" s="8">
        <v>27.3</v>
      </c>
      <c r="F16" s="71" t="s">
        <v>4</v>
      </c>
    </row>
    <row r="17" spans="1:6" ht="15.6" x14ac:dyDescent="0.3">
      <c r="A17" s="6" t="s">
        <v>1115</v>
      </c>
      <c r="B17" s="40" t="s">
        <v>4</v>
      </c>
      <c r="C17" s="9">
        <v>0.3</v>
      </c>
      <c r="D17" s="70" t="s">
        <v>4</v>
      </c>
      <c r="E17" s="8">
        <v>0.4</v>
      </c>
      <c r="F17" s="71" t="s">
        <v>4</v>
      </c>
    </row>
    <row r="18" spans="1:6" ht="15.6" x14ac:dyDescent="0.3">
      <c r="A18" s="6" t="s">
        <v>752</v>
      </c>
      <c r="B18" s="40" t="s">
        <v>4</v>
      </c>
      <c r="C18" s="9">
        <v>-17</v>
      </c>
      <c r="D18" s="70" t="s">
        <v>4</v>
      </c>
      <c r="E18" s="8">
        <v>-20.7</v>
      </c>
      <c r="F18" s="71" t="s">
        <v>4</v>
      </c>
    </row>
    <row r="19" spans="1:6" ht="15.6" x14ac:dyDescent="0.3">
      <c r="A19" s="6" t="s">
        <v>612</v>
      </c>
      <c r="B19" s="40" t="s">
        <v>4</v>
      </c>
      <c r="C19" s="9">
        <v>-0.7</v>
      </c>
      <c r="D19" s="70" t="s">
        <v>4</v>
      </c>
      <c r="E19" s="8">
        <v>-1.2</v>
      </c>
      <c r="F19" s="71" t="s">
        <v>4</v>
      </c>
    </row>
    <row r="20" spans="1:6" ht="15.6" x14ac:dyDescent="0.3">
      <c r="A20" s="31" t="s">
        <v>915</v>
      </c>
      <c r="B20" s="72" t="s">
        <v>4</v>
      </c>
      <c r="C20" s="47">
        <v>-128.1</v>
      </c>
      <c r="D20" s="73" t="s">
        <v>4</v>
      </c>
      <c r="E20" s="33">
        <v>-193.8</v>
      </c>
      <c r="F20" s="74" t="s">
        <v>4</v>
      </c>
    </row>
    <row r="21" spans="1:6" ht="15.6" x14ac:dyDescent="0.3">
      <c r="A21" s="6" t="s">
        <v>634</v>
      </c>
      <c r="B21" s="40" t="s">
        <v>4</v>
      </c>
      <c r="C21" s="9">
        <v>33.5</v>
      </c>
      <c r="D21" s="70" t="s">
        <v>4</v>
      </c>
      <c r="E21" s="8">
        <v>45.7</v>
      </c>
      <c r="F21" s="71" t="s">
        <v>4</v>
      </c>
    </row>
    <row r="22" spans="1:6" ht="16.2" thickBot="1" x14ac:dyDescent="0.35">
      <c r="A22" s="37" t="s">
        <v>918</v>
      </c>
      <c r="B22" s="75" t="s">
        <v>4</v>
      </c>
      <c r="C22" s="52">
        <v>-94.6</v>
      </c>
      <c r="D22" s="78" t="s">
        <v>4</v>
      </c>
      <c r="E22" s="53">
        <v>-148.1</v>
      </c>
      <c r="F22" s="77" t="s">
        <v>4</v>
      </c>
    </row>
    <row r="23" spans="1:6" ht="16.8" thickTop="1" thickBot="1" x14ac:dyDescent="0.35">
      <c r="A23" s="38" t="s">
        <v>0</v>
      </c>
      <c r="B23" s="43" t="s">
        <v>4</v>
      </c>
      <c r="C23" s="44" t="s">
        <v>4</v>
      </c>
      <c r="D23" s="43" t="s">
        <v>4</v>
      </c>
      <c r="E23" s="44" t="s">
        <v>4</v>
      </c>
      <c r="F23" s="4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
  <sheetViews>
    <sheetView topLeftCell="A2" workbookViewId="0"/>
  </sheetViews>
  <sheetFormatPr baseColWidth="10" defaultColWidth="8.88671875" defaultRowHeight="14.4" x14ac:dyDescent="0.3"/>
  <cols>
    <col min="1" max="1" width="70" customWidth="1"/>
    <col min="2" max="2" width="3.44140625" customWidth="1"/>
    <col min="3" max="3" width="66.21875" customWidth="1"/>
    <col min="4" max="4" width="3.44140625" customWidth="1"/>
    <col min="5" max="5" width="66.21875" customWidth="1"/>
  </cols>
  <sheetData>
    <row r="1" spans="1:5" ht="0.45" customHeight="1" x14ac:dyDescent="0.3">
      <c r="A1" t="s">
        <v>0</v>
      </c>
      <c r="B1" t="s">
        <v>0</v>
      </c>
      <c r="C1" t="s">
        <v>0</v>
      </c>
      <c r="D1" t="s">
        <v>0</v>
      </c>
      <c r="E1" t="s">
        <v>0</v>
      </c>
    </row>
    <row r="2" spans="1:5" x14ac:dyDescent="0.3">
      <c r="A2" s="129" t="s">
        <v>3158</v>
      </c>
    </row>
    <row r="3" spans="1:5" ht="21" x14ac:dyDescent="0.4">
      <c r="A3" s="1" t="s">
        <v>1</v>
      </c>
    </row>
    <row r="4" spans="1:5" x14ac:dyDescent="0.3">
      <c r="A4" t="s">
        <v>293</v>
      </c>
    </row>
    <row r="6" spans="1:5" x14ac:dyDescent="0.3">
      <c r="A6" t="s">
        <v>294</v>
      </c>
    </row>
    <row r="7" spans="1:5" ht="16.2" thickBot="1" x14ac:dyDescent="0.35">
      <c r="A7" s="18" t="s">
        <v>0</v>
      </c>
      <c r="B7" s="18" t="s">
        <v>4</v>
      </c>
      <c r="C7" s="18" t="s">
        <v>4</v>
      </c>
      <c r="D7" s="18" t="s">
        <v>4</v>
      </c>
      <c r="E7" s="18" t="s">
        <v>4</v>
      </c>
    </row>
    <row r="8" spans="1:5" ht="16.2" thickBot="1" x14ac:dyDescent="0.35">
      <c r="A8" s="19" t="s">
        <v>0</v>
      </c>
      <c r="B8" s="19" t="s">
        <v>4</v>
      </c>
      <c r="C8" s="20" t="s">
        <v>276</v>
      </c>
      <c r="D8" s="20" t="s">
        <v>4</v>
      </c>
      <c r="E8" s="20" t="s">
        <v>277</v>
      </c>
    </row>
    <row r="9" spans="1:5" ht="15.6" x14ac:dyDescent="0.3">
      <c r="A9" s="4" t="s">
        <v>0</v>
      </c>
      <c r="B9" s="4" t="s">
        <v>4</v>
      </c>
      <c r="C9" s="5" t="s">
        <v>4</v>
      </c>
      <c r="D9" s="5" t="s">
        <v>4</v>
      </c>
      <c r="E9" s="5" t="s">
        <v>4</v>
      </c>
    </row>
    <row r="10" spans="1:5" ht="15.6" x14ac:dyDescent="0.3">
      <c r="A10" s="6" t="s">
        <v>278</v>
      </c>
      <c r="B10" s="7" t="s">
        <v>4</v>
      </c>
      <c r="C10" s="8" t="s">
        <v>295</v>
      </c>
      <c r="D10" s="16" t="s">
        <v>4</v>
      </c>
      <c r="E10" s="8" t="s">
        <v>296</v>
      </c>
    </row>
    <row r="11" spans="1:5" ht="15.6" x14ac:dyDescent="0.3">
      <c r="A11" s="6" t="s">
        <v>281</v>
      </c>
      <c r="B11" s="7" t="s">
        <v>4</v>
      </c>
      <c r="C11" s="8" t="s">
        <v>282</v>
      </c>
      <c r="D11" s="16" t="s">
        <v>4</v>
      </c>
      <c r="E11" s="8" t="s">
        <v>282</v>
      </c>
    </row>
    <row r="12" spans="1:5" ht="15.6" x14ac:dyDescent="0.3">
      <c r="A12" s="6" t="s">
        <v>283</v>
      </c>
      <c r="B12" s="7" t="s">
        <v>4</v>
      </c>
      <c r="C12" s="8" t="s">
        <v>282</v>
      </c>
      <c r="D12" s="16" t="s">
        <v>4</v>
      </c>
      <c r="E12" s="8" t="s">
        <v>282</v>
      </c>
    </row>
    <row r="13" spans="1:5" ht="15.6" x14ac:dyDescent="0.3">
      <c r="A13" s="6" t="s">
        <v>284</v>
      </c>
      <c r="B13" s="7" t="s">
        <v>4</v>
      </c>
      <c r="C13" s="8" t="s">
        <v>282</v>
      </c>
      <c r="D13" s="16" t="s">
        <v>4</v>
      </c>
      <c r="E13" s="8" t="s">
        <v>282</v>
      </c>
    </row>
    <row r="14" spans="1:5" ht="15.6" x14ac:dyDescent="0.3">
      <c r="A14" s="6" t="s">
        <v>286</v>
      </c>
      <c r="B14" s="7" t="s">
        <v>4</v>
      </c>
      <c r="C14" s="8" t="s">
        <v>282</v>
      </c>
      <c r="D14" s="16" t="s">
        <v>4</v>
      </c>
      <c r="E14" s="8" t="s">
        <v>282</v>
      </c>
    </row>
    <row r="15" spans="1:5" ht="15.6" x14ac:dyDescent="0.3">
      <c r="A15" s="6" t="s">
        <v>287</v>
      </c>
      <c r="B15" s="7" t="s">
        <v>4</v>
      </c>
      <c r="C15" s="8" t="s">
        <v>282</v>
      </c>
      <c r="D15" s="16" t="s">
        <v>4</v>
      </c>
      <c r="E15" s="8" t="s">
        <v>282</v>
      </c>
    </row>
    <row r="16" spans="1:5" ht="16.2" thickBot="1" x14ac:dyDescent="0.35">
      <c r="A16" s="38" t="s">
        <v>0</v>
      </c>
      <c r="B16" s="38" t="s">
        <v>4</v>
      </c>
      <c r="C16" s="38" t="s">
        <v>4</v>
      </c>
      <c r="D16" s="38" t="s">
        <v>4</v>
      </c>
      <c r="E16"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6"/>
  <sheetViews>
    <sheetView topLeftCell="A2" workbookViewId="0"/>
  </sheetViews>
  <sheetFormatPr baseColWidth="10" defaultColWidth="8.88671875" defaultRowHeight="14.4" x14ac:dyDescent="0.3"/>
  <cols>
    <col min="1" max="1" width="70" customWidth="1"/>
    <col min="2" max="2" width="3.21875" customWidth="1"/>
    <col min="3" max="3" width="19.77734375" customWidth="1"/>
    <col min="4" max="4" width="3.21875" customWidth="1"/>
    <col min="5" max="5" width="19.77734375" customWidth="1"/>
    <col min="6" max="6" width="3.2187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1748</v>
      </c>
    </row>
    <row r="6" spans="1:6" x14ac:dyDescent="0.3">
      <c r="A6" t="s">
        <v>688</v>
      </c>
    </row>
    <row r="8" spans="1:6" ht="16.2" thickBot="1" x14ac:dyDescent="0.35">
      <c r="A8" s="2" t="s">
        <v>553</v>
      </c>
      <c r="B8" s="2" t="s">
        <v>4</v>
      </c>
      <c r="C8" s="3">
        <v>2022</v>
      </c>
      <c r="D8" s="3" t="s">
        <v>4</v>
      </c>
      <c r="E8" s="3">
        <v>2023</v>
      </c>
      <c r="F8" s="3" t="s">
        <v>4</v>
      </c>
    </row>
    <row r="9" spans="1:6" ht="16.2" thickBot="1" x14ac:dyDescent="0.35">
      <c r="A9" s="4" t="s">
        <v>0</v>
      </c>
      <c r="B9" s="4" t="s">
        <v>4</v>
      </c>
      <c r="C9" s="5" t="s">
        <v>4</v>
      </c>
      <c r="D9" s="5" t="s">
        <v>4</v>
      </c>
      <c r="E9" s="5" t="s">
        <v>4</v>
      </c>
      <c r="F9" s="5" t="s">
        <v>4</v>
      </c>
    </row>
    <row r="10" spans="1:6" ht="16.2" thickTop="1" x14ac:dyDescent="0.3">
      <c r="A10" s="6" t="s">
        <v>690</v>
      </c>
      <c r="B10" s="7" t="s">
        <v>4</v>
      </c>
      <c r="C10" s="9">
        <v>62.3</v>
      </c>
      <c r="D10" s="10" t="s">
        <v>4</v>
      </c>
      <c r="E10" s="11">
        <v>57.1</v>
      </c>
      <c r="F10" s="12" t="s">
        <v>4</v>
      </c>
    </row>
    <row r="11" spans="1:6" ht="15.6" x14ac:dyDescent="0.3">
      <c r="A11" s="6" t="s">
        <v>691</v>
      </c>
      <c r="B11" s="7" t="s">
        <v>4</v>
      </c>
      <c r="C11" s="9">
        <v>-41.3</v>
      </c>
      <c r="D11" s="13" t="s">
        <v>4</v>
      </c>
      <c r="E11" s="8">
        <v>-43.2</v>
      </c>
      <c r="F11" s="14" t="s">
        <v>4</v>
      </c>
    </row>
    <row r="12" spans="1:6" ht="15.6" x14ac:dyDescent="0.3">
      <c r="A12" s="6" t="s">
        <v>692</v>
      </c>
      <c r="B12" s="7" t="s">
        <v>4</v>
      </c>
      <c r="C12" s="9">
        <v>-10.7</v>
      </c>
      <c r="D12" s="13" t="s">
        <v>4</v>
      </c>
      <c r="E12" s="8">
        <v>-11.1</v>
      </c>
      <c r="F12" s="14" t="s">
        <v>4</v>
      </c>
    </row>
    <row r="13" spans="1:6" ht="15.6" x14ac:dyDescent="0.3">
      <c r="A13" s="6" t="s">
        <v>1749</v>
      </c>
      <c r="B13" s="7" t="s">
        <v>4</v>
      </c>
      <c r="C13" s="9">
        <v>10.3</v>
      </c>
      <c r="D13" s="13" t="s">
        <v>4</v>
      </c>
      <c r="E13" s="8">
        <v>2.8</v>
      </c>
      <c r="F13" s="14" t="s">
        <v>4</v>
      </c>
    </row>
    <row r="14" spans="1:6" ht="15.6" x14ac:dyDescent="0.3">
      <c r="A14" s="31" t="s">
        <v>695</v>
      </c>
      <c r="B14" s="35" t="s">
        <v>4</v>
      </c>
      <c r="C14" s="47">
        <v>31.3</v>
      </c>
      <c r="D14" s="48" t="s">
        <v>4</v>
      </c>
      <c r="E14" s="33">
        <v>41.6</v>
      </c>
      <c r="F14" s="50" t="s">
        <v>4</v>
      </c>
    </row>
    <row r="15" spans="1:6" ht="16.2" thickBot="1" x14ac:dyDescent="0.35">
      <c r="A15" s="37" t="s">
        <v>1750</v>
      </c>
      <c r="B15" s="37" t="s">
        <v>4</v>
      </c>
      <c r="C15" s="52">
        <v>41.6</v>
      </c>
      <c r="D15" s="53" t="s">
        <v>4</v>
      </c>
      <c r="E15" s="53">
        <v>44.4</v>
      </c>
      <c r="F15" s="52" t="s">
        <v>4</v>
      </c>
    </row>
    <row r="16" spans="1:6" ht="16.8" thickTop="1" thickBot="1" x14ac:dyDescent="0.35">
      <c r="A16" s="38" t="s">
        <v>0</v>
      </c>
      <c r="B16" s="38" t="s">
        <v>4</v>
      </c>
      <c r="C16" s="44" t="s">
        <v>4</v>
      </c>
      <c r="D16" s="38" t="s">
        <v>4</v>
      </c>
      <c r="E16" s="44" t="s">
        <v>4</v>
      </c>
      <c r="F16"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3"/>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s>
  <sheetData>
    <row r="1" spans="1:4" ht="0.45" customHeight="1" x14ac:dyDescent="0.3">
      <c r="A1" t="s">
        <v>0</v>
      </c>
      <c r="B1" t="s">
        <v>0</v>
      </c>
      <c r="C1" t="s">
        <v>0</v>
      </c>
      <c r="D1" t="s">
        <v>0</v>
      </c>
    </row>
    <row r="2" spans="1:4" x14ac:dyDescent="0.3">
      <c r="A2" s="129" t="s">
        <v>3158</v>
      </c>
    </row>
    <row r="3" spans="1:4" ht="21" x14ac:dyDescent="0.4">
      <c r="A3" s="1" t="s">
        <v>1</v>
      </c>
    </row>
    <row r="4" spans="1:4" x14ac:dyDescent="0.3">
      <c r="A4" t="s">
        <v>1751</v>
      </c>
    </row>
    <row r="6" spans="1:4" x14ac:dyDescent="0.3">
      <c r="A6" t="s">
        <v>1751</v>
      </c>
    </row>
    <row r="8" spans="1:4" ht="16.2" thickBot="1" x14ac:dyDescent="0.35">
      <c r="A8" s="39" t="s">
        <v>1752</v>
      </c>
      <c r="B8" s="39" t="s">
        <v>4</v>
      </c>
      <c r="C8" s="2" t="s">
        <v>4</v>
      </c>
      <c r="D8" s="2" t="s">
        <v>4</v>
      </c>
    </row>
    <row r="9" spans="1:4" ht="16.2" thickBot="1" x14ac:dyDescent="0.35">
      <c r="A9" s="22" t="s">
        <v>0</v>
      </c>
      <c r="B9" s="22" t="s">
        <v>4</v>
      </c>
      <c r="C9" s="4" t="s">
        <v>4</v>
      </c>
      <c r="D9" s="4" t="s">
        <v>4</v>
      </c>
    </row>
    <row r="10" spans="1:4" ht="16.2" thickTop="1" x14ac:dyDescent="0.3">
      <c r="A10" s="83" t="s">
        <v>1753</v>
      </c>
      <c r="B10" s="84" t="s">
        <v>4</v>
      </c>
      <c r="C10" s="59" t="s">
        <v>1754</v>
      </c>
      <c r="D10" s="66" t="s">
        <v>4</v>
      </c>
    </row>
    <row r="11" spans="1:4" ht="15.6" x14ac:dyDescent="0.3">
      <c r="A11" s="98" t="s">
        <v>1755</v>
      </c>
      <c r="B11" s="87" t="s">
        <v>4</v>
      </c>
      <c r="C11" s="8" t="s">
        <v>1756</v>
      </c>
      <c r="D11" s="26" t="s">
        <v>4</v>
      </c>
    </row>
    <row r="12" spans="1:4" ht="16.2" thickBot="1" x14ac:dyDescent="0.35">
      <c r="A12" s="89" t="s">
        <v>1757</v>
      </c>
      <c r="B12" s="90" t="s">
        <v>4</v>
      </c>
      <c r="C12" s="53" t="s">
        <v>1758</v>
      </c>
      <c r="D12" s="56" t="s">
        <v>4</v>
      </c>
    </row>
    <row r="13" spans="1:4" ht="16.8" thickTop="1" thickBot="1" x14ac:dyDescent="0.35">
      <c r="A13" s="38" t="s">
        <v>0</v>
      </c>
      <c r="B13" s="38" t="s">
        <v>4</v>
      </c>
      <c r="C13" s="38" t="s">
        <v>4</v>
      </c>
      <c r="D13"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6"/>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s>
  <sheetData>
    <row r="1" spans="1:4" ht="0.45" customHeight="1" x14ac:dyDescent="0.3">
      <c r="A1" t="s">
        <v>0</v>
      </c>
      <c r="B1" t="s">
        <v>0</v>
      </c>
      <c r="C1" t="s">
        <v>0</v>
      </c>
      <c r="D1" t="s">
        <v>0</v>
      </c>
    </row>
    <row r="2" spans="1:4" x14ac:dyDescent="0.3">
      <c r="A2" s="129" t="s">
        <v>3158</v>
      </c>
    </row>
    <row r="3" spans="1:4" ht="21" x14ac:dyDescent="0.4">
      <c r="A3" s="1" t="s">
        <v>1</v>
      </c>
    </row>
    <row r="4" spans="1:4" x14ac:dyDescent="0.3">
      <c r="A4" t="s">
        <v>1759</v>
      </c>
    </row>
    <row r="6" spans="1:4" x14ac:dyDescent="0.3">
      <c r="A6" t="s">
        <v>1759</v>
      </c>
    </row>
    <row r="8" spans="1:4" ht="16.2" thickBot="1" x14ac:dyDescent="0.35">
      <c r="A8" s="39" t="s">
        <v>1752</v>
      </c>
      <c r="B8" s="39" t="s">
        <v>4</v>
      </c>
      <c r="C8" s="41" t="s">
        <v>4</v>
      </c>
      <c r="D8" s="2" t="s">
        <v>4</v>
      </c>
    </row>
    <row r="9" spans="1:4" ht="16.2" thickBot="1" x14ac:dyDescent="0.35">
      <c r="A9" s="22" t="s">
        <v>0</v>
      </c>
      <c r="B9" s="22" t="s">
        <v>4</v>
      </c>
      <c r="C9" s="42" t="s">
        <v>4</v>
      </c>
      <c r="D9" s="4" t="s">
        <v>4</v>
      </c>
    </row>
    <row r="10" spans="1:4" ht="16.2" thickTop="1" x14ac:dyDescent="0.3">
      <c r="A10" s="83" t="s">
        <v>1753</v>
      </c>
      <c r="B10" s="84" t="s">
        <v>4</v>
      </c>
      <c r="C10" s="59" t="s">
        <v>1760</v>
      </c>
      <c r="D10" s="66" t="s">
        <v>4</v>
      </c>
    </row>
    <row r="11" spans="1:4" ht="15.6" x14ac:dyDescent="0.3">
      <c r="A11" s="98" t="s">
        <v>1761</v>
      </c>
      <c r="B11" s="87" t="s">
        <v>4</v>
      </c>
      <c r="C11" s="8" t="s">
        <v>1762</v>
      </c>
      <c r="D11" s="26" t="s">
        <v>4</v>
      </c>
    </row>
    <row r="12" spans="1:4" ht="15.6" x14ac:dyDescent="0.3">
      <c r="A12" s="98" t="s">
        <v>1763</v>
      </c>
      <c r="B12" s="87" t="s">
        <v>4</v>
      </c>
      <c r="C12" s="8">
        <v>-572376.86</v>
      </c>
      <c r="D12" s="26" t="s">
        <v>4</v>
      </c>
    </row>
    <row r="13" spans="1:4" ht="15.6" x14ac:dyDescent="0.3">
      <c r="A13" s="98" t="s">
        <v>1052</v>
      </c>
      <c r="B13" s="87" t="s">
        <v>4</v>
      </c>
      <c r="C13" s="8" t="s">
        <v>1764</v>
      </c>
      <c r="D13" s="26" t="s">
        <v>4</v>
      </c>
    </row>
    <row r="14" spans="1:4" ht="15.6" x14ac:dyDescent="0.3">
      <c r="A14" s="98" t="s">
        <v>1765</v>
      </c>
      <c r="B14" s="87" t="s">
        <v>4</v>
      </c>
      <c r="C14" s="8">
        <v>-383429.66</v>
      </c>
      <c r="D14" s="26" t="s">
        <v>4</v>
      </c>
    </row>
    <row r="15" spans="1:4" ht="16.2" thickBot="1" x14ac:dyDescent="0.35">
      <c r="A15" s="89" t="s">
        <v>1757</v>
      </c>
      <c r="B15" s="90" t="s">
        <v>4</v>
      </c>
      <c r="C15" s="53" t="s">
        <v>1766</v>
      </c>
      <c r="D15" s="56" t="s">
        <v>4</v>
      </c>
    </row>
    <row r="16" spans="1:4" ht="16.8" thickTop="1" thickBot="1" x14ac:dyDescent="0.35">
      <c r="A16" s="38" t="s">
        <v>0</v>
      </c>
      <c r="B16" s="38" t="s">
        <v>4</v>
      </c>
      <c r="C16" s="38" t="s">
        <v>4</v>
      </c>
      <c r="D16"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5"/>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1767</v>
      </c>
    </row>
    <row r="6" spans="1:6" ht="47.4" thickBot="1" x14ac:dyDescent="0.35">
      <c r="A6" s="39" t="s">
        <v>630</v>
      </c>
      <c r="B6" s="2" t="s">
        <v>4</v>
      </c>
      <c r="C6" s="3" t="s">
        <v>1768</v>
      </c>
      <c r="D6" s="3" t="s">
        <v>4</v>
      </c>
      <c r="E6" s="3" t="s">
        <v>1769</v>
      </c>
      <c r="F6" s="3" t="s">
        <v>4</v>
      </c>
    </row>
    <row r="7" spans="1:6" ht="16.2" thickBot="1" x14ac:dyDescent="0.35">
      <c r="A7" s="22" t="s">
        <v>0</v>
      </c>
      <c r="B7" s="4" t="s">
        <v>4</v>
      </c>
      <c r="C7" s="5" t="s">
        <v>4</v>
      </c>
      <c r="D7" s="5" t="s">
        <v>4</v>
      </c>
      <c r="E7" s="5" t="s">
        <v>4</v>
      </c>
      <c r="F7" s="5" t="s">
        <v>4</v>
      </c>
    </row>
    <row r="8" spans="1:6" ht="16.2" thickTop="1" x14ac:dyDescent="0.3">
      <c r="A8" s="23" t="s">
        <v>1770</v>
      </c>
      <c r="B8" s="7" t="s">
        <v>4</v>
      </c>
      <c r="C8" s="9">
        <v>1307.3</v>
      </c>
      <c r="D8" s="10" t="s">
        <v>4</v>
      </c>
      <c r="E8" s="11">
        <v>1410</v>
      </c>
      <c r="F8" s="12" t="s">
        <v>4</v>
      </c>
    </row>
    <row r="9" spans="1:6" ht="15.6" x14ac:dyDescent="0.3">
      <c r="A9" s="23" t="s">
        <v>1771</v>
      </c>
      <c r="B9" s="7" t="s">
        <v>4</v>
      </c>
      <c r="C9" s="9">
        <v>-424.8</v>
      </c>
      <c r="D9" s="13" t="s">
        <v>4</v>
      </c>
      <c r="E9" s="8">
        <v>-2526.8000000000002</v>
      </c>
      <c r="F9" s="14" t="s">
        <v>4</v>
      </c>
    </row>
    <row r="10" spans="1:6" ht="15.6" x14ac:dyDescent="0.3">
      <c r="A10" s="15" t="s">
        <v>1772</v>
      </c>
      <c r="B10" s="7" t="s">
        <v>4</v>
      </c>
      <c r="C10" s="9">
        <v>-59.2</v>
      </c>
      <c r="D10" s="13" t="s">
        <v>4</v>
      </c>
      <c r="E10" s="8">
        <v>-361.7</v>
      </c>
      <c r="F10" s="14" t="s">
        <v>4</v>
      </c>
    </row>
    <row r="11" spans="1:6" ht="15.6" x14ac:dyDescent="0.3">
      <c r="A11" s="23" t="s">
        <v>942</v>
      </c>
      <c r="B11" s="7" t="s">
        <v>4</v>
      </c>
      <c r="C11" s="9">
        <v>21.5</v>
      </c>
      <c r="D11" s="13" t="s">
        <v>4</v>
      </c>
      <c r="E11" s="8">
        <v>-5.8</v>
      </c>
      <c r="F11" s="14" t="s">
        <v>4</v>
      </c>
    </row>
    <row r="12" spans="1:6" ht="15.6" x14ac:dyDescent="0.3">
      <c r="A12" s="15" t="s">
        <v>1772</v>
      </c>
      <c r="B12" s="7" t="s">
        <v>4</v>
      </c>
      <c r="C12" s="9">
        <v>2.2999999999999998</v>
      </c>
      <c r="D12" s="13" t="s">
        <v>4</v>
      </c>
      <c r="E12" s="8">
        <v>-0.8</v>
      </c>
      <c r="F12" s="14" t="s">
        <v>4</v>
      </c>
    </row>
    <row r="13" spans="1:6" ht="15.6" x14ac:dyDescent="0.3">
      <c r="A13" s="23" t="s">
        <v>669</v>
      </c>
      <c r="B13" s="7" t="s">
        <v>4</v>
      </c>
      <c r="C13" s="9">
        <v>28151.7</v>
      </c>
      <c r="D13" s="13" t="s">
        <v>4</v>
      </c>
      <c r="E13" s="8">
        <v>23749.7</v>
      </c>
      <c r="F13" s="14" t="s">
        <v>4</v>
      </c>
    </row>
    <row r="14" spans="1:6" ht="15.6" x14ac:dyDescent="0.3">
      <c r="A14" s="23" t="s">
        <v>670</v>
      </c>
      <c r="B14" s="7" t="s">
        <v>4</v>
      </c>
      <c r="C14" s="9">
        <v>2394.6999999999998</v>
      </c>
      <c r="D14" s="13" t="s">
        <v>4</v>
      </c>
      <c r="E14" s="8">
        <v>3082.5</v>
      </c>
      <c r="F14" s="14" t="s">
        <v>4</v>
      </c>
    </row>
    <row r="15" spans="1:6" ht="15.6" x14ac:dyDescent="0.3">
      <c r="A15" s="23" t="s">
        <v>1773</v>
      </c>
      <c r="B15" s="7" t="s">
        <v>4</v>
      </c>
      <c r="C15" s="9">
        <v>184.3</v>
      </c>
      <c r="D15" s="13" t="s">
        <v>4</v>
      </c>
      <c r="E15" s="8">
        <v>157.1</v>
      </c>
      <c r="F15" s="14" t="s">
        <v>4</v>
      </c>
    </row>
    <row r="16" spans="1:6" ht="15.6" x14ac:dyDescent="0.3">
      <c r="A16" s="23" t="s">
        <v>673</v>
      </c>
      <c r="B16" s="7" t="s">
        <v>4</v>
      </c>
      <c r="C16" s="9">
        <v>14584.5</v>
      </c>
      <c r="D16" s="13" t="s">
        <v>4</v>
      </c>
      <c r="E16" s="8">
        <v>12987.6</v>
      </c>
      <c r="F16" s="14" t="s">
        <v>4</v>
      </c>
    </row>
    <row r="17" spans="1:6" ht="15.6" x14ac:dyDescent="0.3">
      <c r="A17" s="23" t="s">
        <v>674</v>
      </c>
      <c r="B17" s="7" t="s">
        <v>4</v>
      </c>
      <c r="C17" s="9">
        <v>44.2</v>
      </c>
      <c r="D17" s="13" t="s">
        <v>4</v>
      </c>
      <c r="E17" s="8">
        <v>419.2</v>
      </c>
      <c r="F17" s="14" t="s">
        <v>4</v>
      </c>
    </row>
    <row r="18" spans="1:6" ht="15.6" x14ac:dyDescent="0.3">
      <c r="A18" s="57" t="s">
        <v>1774</v>
      </c>
      <c r="B18" s="35" t="s">
        <v>4</v>
      </c>
      <c r="C18" s="47">
        <v>15917.7</v>
      </c>
      <c r="D18" s="48" t="s">
        <v>4</v>
      </c>
      <c r="E18" s="33">
        <v>13425.4</v>
      </c>
      <c r="F18" s="50" t="s">
        <v>4</v>
      </c>
    </row>
    <row r="19" spans="1:6" ht="15.6" x14ac:dyDescent="0.3">
      <c r="A19" s="23" t="s">
        <v>25</v>
      </c>
      <c r="B19" s="7" t="s">
        <v>4</v>
      </c>
      <c r="C19" s="9">
        <v>364.9</v>
      </c>
      <c r="D19" s="13" t="s">
        <v>4</v>
      </c>
      <c r="E19" s="8">
        <v>384.8</v>
      </c>
      <c r="F19" s="14" t="s">
        <v>4</v>
      </c>
    </row>
    <row r="20" spans="1:6" ht="15.6" x14ac:dyDescent="0.3">
      <c r="A20" s="23" t="s">
        <v>26</v>
      </c>
      <c r="B20" s="7" t="s">
        <v>4</v>
      </c>
      <c r="C20" s="9">
        <v>5.2</v>
      </c>
      <c r="D20" s="13" t="s">
        <v>4</v>
      </c>
      <c r="E20" s="8">
        <v>291.3</v>
      </c>
      <c r="F20" s="14" t="s">
        <v>4</v>
      </c>
    </row>
    <row r="21" spans="1:6" ht="15.6" x14ac:dyDescent="0.3">
      <c r="A21" s="23" t="s">
        <v>27</v>
      </c>
      <c r="B21" s="7" t="s">
        <v>4</v>
      </c>
      <c r="C21" s="9">
        <v>-862.5</v>
      </c>
      <c r="D21" s="13" t="s">
        <v>4</v>
      </c>
      <c r="E21" s="8">
        <v>658.9</v>
      </c>
      <c r="F21" s="14" t="s">
        <v>4</v>
      </c>
    </row>
    <row r="22" spans="1:6" ht="31.2" x14ac:dyDescent="0.3">
      <c r="A22" s="23" t="s">
        <v>1775</v>
      </c>
      <c r="B22" s="7" t="s">
        <v>4</v>
      </c>
      <c r="C22" s="9" t="s">
        <v>13</v>
      </c>
      <c r="D22" s="13" t="s">
        <v>4</v>
      </c>
      <c r="E22" s="8">
        <v>44.4</v>
      </c>
      <c r="F22" s="14" t="s">
        <v>4</v>
      </c>
    </row>
    <row r="23" spans="1:6" ht="15.6" x14ac:dyDescent="0.3">
      <c r="A23" s="23" t="s">
        <v>1032</v>
      </c>
      <c r="B23" s="7" t="s">
        <v>4</v>
      </c>
      <c r="C23" s="9">
        <v>-492.4</v>
      </c>
      <c r="D23" s="13" t="s">
        <v>4</v>
      </c>
      <c r="E23" s="8">
        <v>17.2</v>
      </c>
      <c r="F23" s="14" t="s">
        <v>4</v>
      </c>
    </row>
    <row r="24" spans="1:6" ht="16.2" thickBot="1" x14ac:dyDescent="0.35">
      <c r="A24" s="24" t="s">
        <v>1776</v>
      </c>
      <c r="B24" s="7" t="s">
        <v>4</v>
      </c>
      <c r="C24" s="14">
        <v>0.04</v>
      </c>
      <c r="D24" s="17" t="s">
        <v>4</v>
      </c>
      <c r="E24" s="17">
        <v>0.04</v>
      </c>
      <c r="F24" s="14" t="s">
        <v>4</v>
      </c>
    </row>
    <row r="25" spans="1:6" ht="16.8" thickTop="1" thickBot="1" x14ac:dyDescent="0.35">
      <c r="A25" s="38" t="s">
        <v>0</v>
      </c>
      <c r="B25" s="38" t="s">
        <v>4</v>
      </c>
      <c r="C25" s="38" t="s">
        <v>4</v>
      </c>
      <c r="D25" s="38" t="s">
        <v>4</v>
      </c>
      <c r="E25" s="38" t="s">
        <v>4</v>
      </c>
      <c r="F25"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7"/>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29" t="s">
        <v>3158</v>
      </c>
    </row>
    <row r="3" spans="1:10" ht="21" x14ac:dyDescent="0.4">
      <c r="A3" s="1" t="s">
        <v>1</v>
      </c>
    </row>
    <row r="4" spans="1:10" x14ac:dyDescent="0.3">
      <c r="A4" t="s">
        <v>770</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22" t="s">
        <v>0</v>
      </c>
      <c r="B6" s="22" t="s">
        <v>4</v>
      </c>
      <c r="C6" s="133" t="s">
        <v>948</v>
      </c>
      <c r="D6" s="133"/>
      <c r="E6" s="133"/>
      <c r="F6" s="22" t="s">
        <v>4</v>
      </c>
      <c r="G6" s="133" t="s">
        <v>46</v>
      </c>
      <c r="H6" s="133"/>
      <c r="I6" s="133"/>
      <c r="J6" s="36" t="s">
        <v>4</v>
      </c>
    </row>
    <row r="7" spans="1:10" ht="16.2" thickBot="1" x14ac:dyDescent="0.35">
      <c r="A7" s="30" t="s">
        <v>630</v>
      </c>
      <c r="B7" s="30" t="s">
        <v>4</v>
      </c>
      <c r="C7" s="21" t="s">
        <v>1661</v>
      </c>
      <c r="D7" s="21" t="s">
        <v>4</v>
      </c>
      <c r="E7" s="21" t="s">
        <v>1662</v>
      </c>
      <c r="F7" s="21" t="s">
        <v>4</v>
      </c>
      <c r="G7" s="21" t="s">
        <v>1661</v>
      </c>
      <c r="H7" s="21" t="s">
        <v>4</v>
      </c>
      <c r="I7" s="21" t="s">
        <v>1662</v>
      </c>
      <c r="J7" s="18" t="s">
        <v>4</v>
      </c>
    </row>
    <row r="8" spans="1:10" ht="16.2" thickBot="1" x14ac:dyDescent="0.35">
      <c r="A8" s="22" t="s">
        <v>0</v>
      </c>
      <c r="B8" s="22" t="s">
        <v>4</v>
      </c>
      <c r="C8" s="5" t="s">
        <v>4</v>
      </c>
      <c r="D8" s="5" t="s">
        <v>4</v>
      </c>
      <c r="E8" s="5" t="s">
        <v>4</v>
      </c>
      <c r="F8" s="22" t="s">
        <v>4</v>
      </c>
      <c r="G8" s="42" t="s">
        <v>4</v>
      </c>
      <c r="H8" s="4" t="s">
        <v>4</v>
      </c>
      <c r="I8" s="4" t="s">
        <v>4</v>
      </c>
      <c r="J8" s="4" t="s">
        <v>4</v>
      </c>
    </row>
    <row r="9" spans="1:10" ht="16.2" thickTop="1" x14ac:dyDescent="0.3">
      <c r="A9" s="57" t="s">
        <v>1777</v>
      </c>
      <c r="B9" s="32" t="s">
        <v>4</v>
      </c>
      <c r="C9" s="33">
        <v>512.5</v>
      </c>
      <c r="D9" s="34" t="s">
        <v>4</v>
      </c>
      <c r="E9" s="47" t="s">
        <v>13</v>
      </c>
      <c r="F9" s="58" t="s">
        <v>4</v>
      </c>
      <c r="G9" s="59">
        <v>512.4</v>
      </c>
      <c r="H9" s="58" t="s">
        <v>4</v>
      </c>
      <c r="I9" s="59" t="s">
        <v>13</v>
      </c>
      <c r="J9" s="66" t="s">
        <v>4</v>
      </c>
    </row>
    <row r="10" spans="1:10" ht="15.6" x14ac:dyDescent="0.3">
      <c r="A10" s="57" t="s">
        <v>1778</v>
      </c>
      <c r="B10" s="32" t="s">
        <v>4</v>
      </c>
      <c r="C10" s="33" t="s">
        <v>13</v>
      </c>
      <c r="D10" s="34" t="s">
        <v>4</v>
      </c>
      <c r="E10" s="47">
        <v>49.6</v>
      </c>
      <c r="F10" s="48" t="s">
        <v>4</v>
      </c>
      <c r="G10" s="33" t="s">
        <v>13</v>
      </c>
      <c r="H10" s="34" t="s">
        <v>4</v>
      </c>
      <c r="I10" s="33">
        <v>32.9</v>
      </c>
      <c r="J10" s="49" t="s">
        <v>4</v>
      </c>
    </row>
    <row r="11" spans="1:10" ht="15.6" x14ac:dyDescent="0.3">
      <c r="A11" s="57" t="s">
        <v>1262</v>
      </c>
      <c r="B11" s="32" t="s">
        <v>4</v>
      </c>
      <c r="C11" s="33" t="s">
        <v>4</v>
      </c>
      <c r="D11" s="34" t="s">
        <v>4</v>
      </c>
      <c r="E11" s="47" t="s">
        <v>4</v>
      </c>
      <c r="F11" s="48" t="s">
        <v>4</v>
      </c>
      <c r="G11" s="33" t="s">
        <v>4</v>
      </c>
      <c r="H11" s="34" t="s">
        <v>4</v>
      </c>
      <c r="I11" s="33" t="s">
        <v>4</v>
      </c>
      <c r="J11" s="49" t="s">
        <v>4</v>
      </c>
    </row>
    <row r="12" spans="1:10" ht="15.6" x14ac:dyDescent="0.3">
      <c r="A12" s="23" t="s">
        <v>1779</v>
      </c>
      <c r="B12" s="24" t="s">
        <v>4</v>
      </c>
      <c r="C12" s="8">
        <v>25</v>
      </c>
      <c r="D12" s="16" t="s">
        <v>4</v>
      </c>
      <c r="E12" s="9" t="s">
        <v>13</v>
      </c>
      <c r="F12" s="13" t="s">
        <v>4</v>
      </c>
      <c r="G12" s="8">
        <v>14.4</v>
      </c>
      <c r="H12" s="16" t="s">
        <v>4</v>
      </c>
      <c r="I12" s="8" t="s">
        <v>13</v>
      </c>
      <c r="J12" s="26" t="s">
        <v>4</v>
      </c>
    </row>
    <row r="13" spans="1:10" ht="15.6" x14ac:dyDescent="0.3">
      <c r="A13" s="23" t="s">
        <v>1780</v>
      </c>
      <c r="B13" s="24" t="s">
        <v>4</v>
      </c>
      <c r="C13" s="8">
        <v>24.2</v>
      </c>
      <c r="D13" s="16" t="s">
        <v>4</v>
      </c>
      <c r="E13" s="9">
        <v>14.7</v>
      </c>
      <c r="F13" s="13" t="s">
        <v>4</v>
      </c>
      <c r="G13" s="8">
        <v>45.4</v>
      </c>
      <c r="H13" s="16" t="s">
        <v>4</v>
      </c>
      <c r="I13" s="8">
        <v>17</v>
      </c>
      <c r="J13" s="26" t="s">
        <v>4</v>
      </c>
    </row>
    <row r="14" spans="1:10" ht="15.6" x14ac:dyDescent="0.3">
      <c r="A14" s="23" t="s">
        <v>1781</v>
      </c>
      <c r="B14" s="24" t="s">
        <v>4</v>
      </c>
      <c r="C14" s="8">
        <v>94</v>
      </c>
      <c r="D14" s="16" t="s">
        <v>4</v>
      </c>
      <c r="E14" s="9">
        <v>173.7</v>
      </c>
      <c r="F14" s="13" t="s">
        <v>4</v>
      </c>
      <c r="G14" s="8">
        <v>34.700000000000003</v>
      </c>
      <c r="H14" s="16" t="s">
        <v>4</v>
      </c>
      <c r="I14" s="8">
        <v>153</v>
      </c>
      <c r="J14" s="26" t="s">
        <v>4</v>
      </c>
    </row>
    <row r="15" spans="1:10" ht="15.6" x14ac:dyDescent="0.3">
      <c r="A15" s="57" t="s">
        <v>1782</v>
      </c>
      <c r="B15" s="32" t="s">
        <v>4</v>
      </c>
      <c r="C15" s="33">
        <v>143.19999999999999</v>
      </c>
      <c r="D15" s="34" t="s">
        <v>4</v>
      </c>
      <c r="E15" s="47">
        <v>188.4</v>
      </c>
      <c r="F15" s="48" t="s">
        <v>4</v>
      </c>
      <c r="G15" s="33">
        <v>94.5</v>
      </c>
      <c r="H15" s="34" t="s">
        <v>4</v>
      </c>
      <c r="I15" s="33">
        <v>170</v>
      </c>
      <c r="J15" s="49" t="s">
        <v>4</v>
      </c>
    </row>
    <row r="16" spans="1:10" ht="16.2" thickBot="1" x14ac:dyDescent="0.35">
      <c r="A16" s="27" t="s">
        <v>1783</v>
      </c>
      <c r="B16" s="27" t="s">
        <v>4</v>
      </c>
      <c r="C16" s="29">
        <v>655.7</v>
      </c>
      <c r="D16" s="29" t="s">
        <v>4</v>
      </c>
      <c r="E16" s="52">
        <v>238</v>
      </c>
      <c r="F16" s="53" t="s">
        <v>4</v>
      </c>
      <c r="G16" s="53">
        <v>606.9</v>
      </c>
      <c r="H16" s="53" t="s">
        <v>4</v>
      </c>
      <c r="I16" s="53">
        <v>202.9</v>
      </c>
      <c r="J16" s="56" t="s">
        <v>4</v>
      </c>
    </row>
    <row r="17" spans="1:10" ht="16.8" thickTop="1" thickBot="1" x14ac:dyDescent="0.35">
      <c r="A17" s="64" t="s">
        <v>0</v>
      </c>
      <c r="B17" s="64" t="s">
        <v>4</v>
      </c>
      <c r="C17" s="44" t="s">
        <v>4</v>
      </c>
      <c r="D17" s="44" t="s">
        <v>4</v>
      </c>
      <c r="E17" s="44" t="s">
        <v>4</v>
      </c>
      <c r="F17" s="38" t="s">
        <v>4</v>
      </c>
      <c r="G17" s="38" t="s">
        <v>4</v>
      </c>
      <c r="H17" s="38" t="s">
        <v>4</v>
      </c>
      <c r="I17" s="38" t="s">
        <v>4</v>
      </c>
      <c r="J17" s="38" t="s">
        <v>4</v>
      </c>
    </row>
  </sheetData>
  <mergeCells count="2">
    <mergeCell ref="C6:E6"/>
    <mergeCell ref="G6:I6"/>
  </mergeCells>
  <hyperlinks>
    <hyperlink ref="A2" location="Index!A1" display="Zurück zum Index"/>
  </hyperlinks>
  <pageMargins left="0.7" right="0.7" top="0.75" bottom="0.75" header="0.3" footer="0.3"/>
  <pageSetup orientation="portrait" horizontalDpi="4294967295" verticalDpi="429496729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31"/>
  <sheetViews>
    <sheetView topLeftCell="A2" workbookViewId="0"/>
  </sheetViews>
  <sheetFormatPr baseColWidth="10" defaultColWidth="8.88671875" defaultRowHeight="14.4" x14ac:dyDescent="0.3"/>
  <cols>
    <col min="1" max="1" width="70" customWidth="1"/>
    <col min="2" max="2" width="1.5546875" customWidth="1"/>
    <col min="3" max="3" width="37.44140625" customWidth="1"/>
    <col min="4" max="4" width="1.5546875" customWidth="1"/>
    <col min="5" max="5" width="37.44140625" customWidth="1"/>
    <col min="6" max="6" width="1.5546875" customWidth="1"/>
    <col min="7" max="7" width="37.4414062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1784</v>
      </c>
    </row>
    <row r="5" spans="1:7" ht="16.2" thickBot="1" x14ac:dyDescent="0.35">
      <c r="A5" s="18" t="s">
        <v>0</v>
      </c>
      <c r="B5" s="18" t="s">
        <v>4</v>
      </c>
      <c r="C5" s="18" t="s">
        <v>4</v>
      </c>
      <c r="D5" s="18" t="s">
        <v>4</v>
      </c>
      <c r="E5" s="18" t="s">
        <v>4</v>
      </c>
      <c r="F5" s="18" t="s">
        <v>4</v>
      </c>
      <c r="G5" s="18" t="s">
        <v>4</v>
      </c>
    </row>
    <row r="6" spans="1:7" ht="16.2" thickBot="1" x14ac:dyDescent="0.35">
      <c r="A6" s="67" t="s">
        <v>0</v>
      </c>
      <c r="B6" s="67" t="s">
        <v>4</v>
      </c>
      <c r="C6" s="67" t="s">
        <v>1785</v>
      </c>
      <c r="D6" s="67" t="s">
        <v>4</v>
      </c>
      <c r="E6" s="67" t="s">
        <v>1786</v>
      </c>
      <c r="F6" s="67" t="s">
        <v>4</v>
      </c>
      <c r="G6" s="67" t="s">
        <v>1787</v>
      </c>
    </row>
    <row r="7" spans="1:7" ht="15.6" x14ac:dyDescent="0.3">
      <c r="A7" s="22" t="s">
        <v>0</v>
      </c>
      <c r="B7" s="22" t="s">
        <v>4</v>
      </c>
      <c r="C7" s="22" t="s">
        <v>4</v>
      </c>
      <c r="D7" s="22" t="s">
        <v>4</v>
      </c>
      <c r="E7" s="22" t="s">
        <v>4</v>
      </c>
      <c r="F7" s="22" t="s">
        <v>4</v>
      </c>
      <c r="G7" s="22" t="s">
        <v>4</v>
      </c>
    </row>
    <row r="8" spans="1:7" ht="31.2" x14ac:dyDescent="0.3">
      <c r="A8" s="57" t="s">
        <v>1788</v>
      </c>
      <c r="B8" s="32" t="s">
        <v>4</v>
      </c>
      <c r="C8" s="57" t="s">
        <v>1789</v>
      </c>
      <c r="D8" s="32" t="s">
        <v>4</v>
      </c>
      <c r="E8" s="57" t="s">
        <v>1789</v>
      </c>
      <c r="F8" s="32" t="s">
        <v>4</v>
      </c>
      <c r="G8" s="57" t="s">
        <v>1789</v>
      </c>
    </row>
    <row r="9" spans="1:7" ht="15.6" x14ac:dyDescent="0.3">
      <c r="A9" s="23" t="s">
        <v>1790</v>
      </c>
      <c r="B9" s="24" t="s">
        <v>4</v>
      </c>
      <c r="C9" s="23" t="s">
        <v>1791</v>
      </c>
      <c r="D9" s="24" t="s">
        <v>4</v>
      </c>
      <c r="E9" s="23" t="s">
        <v>1791</v>
      </c>
      <c r="F9" s="24" t="s">
        <v>4</v>
      </c>
      <c r="G9" s="23" t="s">
        <v>1792</v>
      </c>
    </row>
    <row r="10" spans="1:7" ht="31.2" x14ac:dyDescent="0.3">
      <c r="A10" s="23" t="s">
        <v>1793</v>
      </c>
      <c r="B10" s="24" t="s">
        <v>4</v>
      </c>
      <c r="C10" s="23" t="s">
        <v>1794</v>
      </c>
      <c r="D10" s="24" t="s">
        <v>4</v>
      </c>
      <c r="E10" s="23" t="s">
        <v>1794</v>
      </c>
      <c r="F10" s="24" t="s">
        <v>4</v>
      </c>
      <c r="G10" s="23" t="s">
        <v>1795</v>
      </c>
    </row>
    <row r="11" spans="1:7" ht="15.6" x14ac:dyDescent="0.3">
      <c r="A11" s="23" t="s">
        <v>1796</v>
      </c>
      <c r="B11" s="24" t="s">
        <v>4</v>
      </c>
      <c r="C11" s="23" t="s">
        <v>1794</v>
      </c>
      <c r="D11" s="24" t="s">
        <v>4</v>
      </c>
      <c r="E11" s="23" t="s">
        <v>1797</v>
      </c>
      <c r="F11" s="24" t="s">
        <v>4</v>
      </c>
      <c r="G11" s="23" t="s">
        <v>1797</v>
      </c>
    </row>
    <row r="12" spans="1:7" ht="15.6" x14ac:dyDescent="0.3">
      <c r="A12" s="23" t="s">
        <v>1798</v>
      </c>
      <c r="B12" s="24" t="s">
        <v>4</v>
      </c>
      <c r="C12" s="23" t="s">
        <v>1799</v>
      </c>
      <c r="D12" s="24" t="s">
        <v>4</v>
      </c>
      <c r="E12" s="23" t="s">
        <v>1794</v>
      </c>
      <c r="F12" s="24" t="s">
        <v>4</v>
      </c>
      <c r="G12" s="23" t="s">
        <v>1799</v>
      </c>
    </row>
    <row r="13" spans="1:7" ht="15.6" x14ac:dyDescent="0.3">
      <c r="A13" s="23" t="s">
        <v>1800</v>
      </c>
      <c r="B13" s="24" t="s">
        <v>4</v>
      </c>
      <c r="C13" s="23" t="s">
        <v>1794</v>
      </c>
      <c r="D13" s="24" t="s">
        <v>4</v>
      </c>
      <c r="E13" s="23" t="s">
        <v>1799</v>
      </c>
      <c r="F13" s="24" t="s">
        <v>4</v>
      </c>
      <c r="G13" s="23" t="s">
        <v>1799</v>
      </c>
    </row>
    <row r="14" spans="1:7" ht="31.2" x14ac:dyDescent="0.3">
      <c r="A14" s="23" t="s">
        <v>1801</v>
      </c>
      <c r="B14" s="24" t="s">
        <v>4</v>
      </c>
      <c r="C14" s="23" t="s">
        <v>1802</v>
      </c>
      <c r="D14" s="24" t="s">
        <v>4</v>
      </c>
      <c r="E14" s="23" t="s">
        <v>1802</v>
      </c>
      <c r="F14" s="24" t="s">
        <v>4</v>
      </c>
      <c r="G14" s="23" t="s">
        <v>1803</v>
      </c>
    </row>
    <row r="15" spans="1:7" ht="15.6" x14ac:dyDescent="0.3">
      <c r="A15" s="23" t="s">
        <v>1804</v>
      </c>
      <c r="B15" s="24" t="s">
        <v>4</v>
      </c>
      <c r="C15" s="23" t="s">
        <v>1805</v>
      </c>
      <c r="D15" s="24" t="s">
        <v>4</v>
      </c>
      <c r="E15" s="23" t="s">
        <v>1805</v>
      </c>
      <c r="F15" s="24" t="s">
        <v>4</v>
      </c>
      <c r="G15" s="23" t="s">
        <v>1806</v>
      </c>
    </row>
    <row r="16" spans="1:7" ht="31.2" x14ac:dyDescent="0.3">
      <c r="A16" s="23" t="s">
        <v>1807</v>
      </c>
      <c r="B16" s="24" t="s">
        <v>4</v>
      </c>
      <c r="C16" s="23" t="s">
        <v>1808</v>
      </c>
      <c r="D16" s="24" t="s">
        <v>4</v>
      </c>
      <c r="E16" s="23" t="s">
        <v>1808</v>
      </c>
      <c r="F16" s="24" t="s">
        <v>4</v>
      </c>
      <c r="G16" s="23" t="s">
        <v>1809</v>
      </c>
    </row>
    <row r="17" spans="1:7" ht="15.6" x14ac:dyDescent="0.3">
      <c r="A17" s="23" t="s">
        <v>1810</v>
      </c>
      <c r="B17" s="24" t="s">
        <v>4</v>
      </c>
      <c r="C17" s="23">
        <v>336</v>
      </c>
      <c r="D17" s="24" t="s">
        <v>4</v>
      </c>
      <c r="E17" s="23">
        <v>706</v>
      </c>
      <c r="F17" s="24" t="s">
        <v>4</v>
      </c>
      <c r="G17" s="23">
        <v>350</v>
      </c>
    </row>
    <row r="18" spans="1:7" ht="15.6" x14ac:dyDescent="0.3">
      <c r="A18" s="24" t="s">
        <v>0</v>
      </c>
      <c r="B18" s="24" t="s">
        <v>4</v>
      </c>
      <c r="C18" s="24" t="s">
        <v>4</v>
      </c>
      <c r="D18" s="24" t="s">
        <v>4</v>
      </c>
      <c r="E18" s="24" t="s">
        <v>4</v>
      </c>
      <c r="F18" s="24" t="s">
        <v>4</v>
      </c>
      <c r="G18" s="24" t="s">
        <v>4</v>
      </c>
    </row>
    <row r="19" spans="1:7" ht="16.2" thickBot="1" x14ac:dyDescent="0.35">
      <c r="A19" s="30" t="s">
        <v>0</v>
      </c>
      <c r="B19" s="30" t="s">
        <v>4</v>
      </c>
      <c r="C19" s="30" t="s">
        <v>1811</v>
      </c>
      <c r="D19" s="30" t="s">
        <v>4</v>
      </c>
      <c r="E19" s="30" t="s">
        <v>1812</v>
      </c>
      <c r="F19" s="30" t="s">
        <v>4</v>
      </c>
      <c r="G19" s="30" t="s">
        <v>1813</v>
      </c>
    </row>
    <row r="20" spans="1:7" ht="15.6" x14ac:dyDescent="0.3">
      <c r="A20" s="22" t="s">
        <v>0</v>
      </c>
      <c r="B20" s="22" t="s">
        <v>4</v>
      </c>
      <c r="C20" s="22" t="s">
        <v>4</v>
      </c>
      <c r="D20" s="22" t="s">
        <v>4</v>
      </c>
      <c r="E20" s="22" t="s">
        <v>4</v>
      </c>
      <c r="F20" s="22" t="s">
        <v>4</v>
      </c>
      <c r="G20" s="22" t="s">
        <v>4</v>
      </c>
    </row>
    <row r="21" spans="1:7" ht="31.2" x14ac:dyDescent="0.3">
      <c r="A21" s="57" t="s">
        <v>1788</v>
      </c>
      <c r="B21" s="32" t="s">
        <v>4</v>
      </c>
      <c r="C21" s="57" t="s">
        <v>1789</v>
      </c>
      <c r="D21" s="32" t="s">
        <v>4</v>
      </c>
      <c r="E21" s="57" t="s">
        <v>1789</v>
      </c>
      <c r="F21" s="32" t="s">
        <v>4</v>
      </c>
      <c r="G21" s="57" t="s">
        <v>1789</v>
      </c>
    </row>
    <row r="22" spans="1:7" ht="15.6" x14ac:dyDescent="0.3">
      <c r="A22" s="23" t="s">
        <v>1790</v>
      </c>
      <c r="B22" s="24" t="s">
        <v>4</v>
      </c>
      <c r="C22" s="23" t="s">
        <v>1814</v>
      </c>
      <c r="D22" s="24" t="s">
        <v>4</v>
      </c>
      <c r="E22" s="23" t="s">
        <v>1791</v>
      </c>
      <c r="F22" s="24" t="s">
        <v>4</v>
      </c>
      <c r="G22" s="23" t="s">
        <v>1815</v>
      </c>
    </row>
    <row r="23" spans="1:7" ht="15.6" x14ac:dyDescent="0.3">
      <c r="A23" s="23" t="s">
        <v>1793</v>
      </c>
      <c r="B23" s="24" t="s">
        <v>4</v>
      </c>
      <c r="C23" s="23" t="s">
        <v>1816</v>
      </c>
      <c r="D23" s="24" t="s">
        <v>4</v>
      </c>
      <c r="E23" s="23" t="s">
        <v>1794</v>
      </c>
      <c r="F23" s="24" t="s">
        <v>4</v>
      </c>
      <c r="G23" s="23" t="s">
        <v>1816</v>
      </c>
    </row>
    <row r="24" spans="1:7" ht="15.6" x14ac:dyDescent="0.3">
      <c r="A24" s="23" t="s">
        <v>1796</v>
      </c>
      <c r="B24" s="24" t="s">
        <v>4</v>
      </c>
      <c r="C24" s="23" t="s">
        <v>1797</v>
      </c>
      <c r="D24" s="24" t="s">
        <v>4</v>
      </c>
      <c r="E24" s="23" t="s">
        <v>1794</v>
      </c>
      <c r="F24" s="24" t="s">
        <v>4</v>
      </c>
      <c r="G24" s="23" t="s">
        <v>1797</v>
      </c>
    </row>
    <row r="25" spans="1:7" ht="15.6" x14ac:dyDescent="0.3">
      <c r="A25" s="23" t="s">
        <v>1798</v>
      </c>
      <c r="B25" s="24" t="s">
        <v>4</v>
      </c>
      <c r="C25" s="23" t="s">
        <v>1799</v>
      </c>
      <c r="D25" s="24" t="s">
        <v>4</v>
      </c>
      <c r="E25" s="23" t="s">
        <v>1799</v>
      </c>
      <c r="F25" s="24" t="s">
        <v>4</v>
      </c>
      <c r="G25" s="23" t="s">
        <v>1799</v>
      </c>
    </row>
    <row r="26" spans="1:7" ht="15.6" x14ac:dyDescent="0.3">
      <c r="A26" s="23" t="s">
        <v>1800</v>
      </c>
      <c r="B26" s="24" t="s">
        <v>4</v>
      </c>
      <c r="C26" s="23" t="s">
        <v>1799</v>
      </c>
      <c r="D26" s="24" t="s">
        <v>4</v>
      </c>
      <c r="E26" s="23" t="s">
        <v>1794</v>
      </c>
      <c r="F26" s="24" t="s">
        <v>4</v>
      </c>
      <c r="G26" s="23" t="s">
        <v>1799</v>
      </c>
    </row>
    <row r="27" spans="1:7" ht="15.6" x14ac:dyDescent="0.3">
      <c r="A27" s="23" t="s">
        <v>1801</v>
      </c>
      <c r="B27" s="24" t="s">
        <v>4</v>
      </c>
      <c r="C27" s="23" t="s">
        <v>1817</v>
      </c>
      <c r="D27" s="24" t="s">
        <v>4</v>
      </c>
      <c r="E27" s="23" t="s">
        <v>1802</v>
      </c>
      <c r="F27" s="24" t="s">
        <v>4</v>
      </c>
      <c r="G27" s="23" t="s">
        <v>1817</v>
      </c>
    </row>
    <row r="28" spans="1:7" ht="15.6" x14ac:dyDescent="0.3">
      <c r="A28" s="23" t="s">
        <v>1804</v>
      </c>
      <c r="B28" s="24" t="s">
        <v>4</v>
      </c>
      <c r="C28" s="23" t="s">
        <v>1805</v>
      </c>
      <c r="D28" s="24" t="s">
        <v>4</v>
      </c>
      <c r="E28" s="23" t="s">
        <v>1805</v>
      </c>
      <c r="F28" s="24" t="s">
        <v>4</v>
      </c>
      <c r="G28" s="23" t="s">
        <v>1799</v>
      </c>
    </row>
    <row r="29" spans="1:7" ht="15.6" x14ac:dyDescent="0.3">
      <c r="A29" s="23" t="s">
        <v>1807</v>
      </c>
      <c r="B29" s="24" t="s">
        <v>4</v>
      </c>
      <c r="C29" s="23" t="s">
        <v>1808</v>
      </c>
      <c r="D29" s="24" t="s">
        <v>4</v>
      </c>
      <c r="E29" s="23" t="s">
        <v>1808</v>
      </c>
      <c r="F29" s="24" t="s">
        <v>4</v>
      </c>
      <c r="G29" s="23" t="s">
        <v>1818</v>
      </c>
    </row>
    <row r="30" spans="1:7" ht="15.6" x14ac:dyDescent="0.3">
      <c r="A30" s="23" t="s">
        <v>1810</v>
      </c>
      <c r="B30" s="24" t="s">
        <v>4</v>
      </c>
      <c r="C30" s="23">
        <v>1100</v>
      </c>
      <c r="D30" s="24" t="s">
        <v>4</v>
      </c>
      <c r="E30" s="23">
        <v>323</v>
      </c>
      <c r="F30" s="24" t="s">
        <v>4</v>
      </c>
      <c r="G30" s="23">
        <v>116</v>
      </c>
    </row>
    <row r="31" spans="1:7" ht="16.2" thickBot="1" x14ac:dyDescent="0.35">
      <c r="A31" s="64" t="s">
        <v>0</v>
      </c>
      <c r="B31" s="64" t="s">
        <v>4</v>
      </c>
      <c r="C31" s="64" t="s">
        <v>4</v>
      </c>
      <c r="D31" s="64" t="s">
        <v>4</v>
      </c>
      <c r="E31" s="64" t="s">
        <v>4</v>
      </c>
      <c r="F31" s="64" t="s">
        <v>4</v>
      </c>
      <c r="G31" s="6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1819</v>
      </c>
    </row>
    <row r="6" spans="1:6" ht="16.2" thickBot="1" x14ac:dyDescent="0.35">
      <c r="A6" s="2" t="s">
        <v>1820</v>
      </c>
      <c r="B6" s="39" t="s">
        <v>4</v>
      </c>
      <c r="C6" s="3" t="s">
        <v>45</v>
      </c>
      <c r="D6" s="3" t="s">
        <v>4</v>
      </c>
      <c r="E6" s="3" t="s">
        <v>46</v>
      </c>
      <c r="F6" s="3" t="s">
        <v>4</v>
      </c>
    </row>
    <row r="7" spans="1:6" ht="16.2" thickBot="1" x14ac:dyDescent="0.35">
      <c r="A7" s="22" t="s">
        <v>0</v>
      </c>
      <c r="B7" s="22" t="s">
        <v>4</v>
      </c>
      <c r="C7" s="5" t="s">
        <v>4</v>
      </c>
      <c r="D7" s="22" t="s">
        <v>4</v>
      </c>
      <c r="E7" s="42" t="s">
        <v>4</v>
      </c>
      <c r="F7" s="4" t="s">
        <v>4</v>
      </c>
    </row>
    <row r="8" spans="1:6" ht="16.2" thickTop="1" x14ac:dyDescent="0.3">
      <c r="A8" s="23" t="s">
        <v>1821</v>
      </c>
      <c r="B8" s="24" t="s">
        <v>4</v>
      </c>
      <c r="C8" s="9">
        <v>3.73</v>
      </c>
      <c r="D8" s="10" t="s">
        <v>4</v>
      </c>
      <c r="E8" s="11">
        <v>3.17</v>
      </c>
      <c r="F8" s="12" t="s">
        <v>4</v>
      </c>
    </row>
    <row r="9" spans="1:6" ht="15.6" x14ac:dyDescent="0.3">
      <c r="A9" s="23" t="s">
        <v>1822</v>
      </c>
      <c r="B9" s="24" t="s">
        <v>4</v>
      </c>
      <c r="C9" s="9">
        <v>2.19</v>
      </c>
      <c r="D9" s="13" t="s">
        <v>4</v>
      </c>
      <c r="E9" s="8">
        <v>2.25</v>
      </c>
      <c r="F9" s="14" t="s">
        <v>4</v>
      </c>
    </row>
    <row r="10" spans="1:6" ht="16.2" thickBot="1" x14ac:dyDescent="0.35">
      <c r="A10" s="24" t="s">
        <v>1823</v>
      </c>
      <c r="B10" s="24" t="s">
        <v>4</v>
      </c>
      <c r="C10" s="14">
        <v>3</v>
      </c>
      <c r="D10" s="17" t="s">
        <v>4</v>
      </c>
      <c r="E10" s="17">
        <v>3</v>
      </c>
      <c r="F10" s="14" t="s">
        <v>4</v>
      </c>
    </row>
    <row r="11" spans="1:6" ht="16.8" thickTop="1" thickBot="1" x14ac:dyDescent="0.35">
      <c r="A11" s="38" t="s">
        <v>0</v>
      </c>
      <c r="B11" s="38" t="s">
        <v>4</v>
      </c>
      <c r="C11" s="38" t="s">
        <v>4</v>
      </c>
      <c r="D11" s="38" t="s">
        <v>4</v>
      </c>
      <c r="E11" s="38" t="s">
        <v>4</v>
      </c>
      <c r="F11"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1824</v>
      </c>
    </row>
    <row r="6" spans="1:6" ht="16.2" thickBot="1" x14ac:dyDescent="0.35">
      <c r="A6" s="39" t="s">
        <v>630</v>
      </c>
      <c r="B6" s="39" t="s">
        <v>4</v>
      </c>
      <c r="C6" s="3">
        <v>2022</v>
      </c>
      <c r="D6" s="3" t="s">
        <v>4</v>
      </c>
      <c r="E6" s="3">
        <v>2023</v>
      </c>
      <c r="F6" s="2" t="s">
        <v>4</v>
      </c>
    </row>
    <row r="7" spans="1:6" ht="16.2" thickBot="1" x14ac:dyDescent="0.35">
      <c r="A7" s="22" t="s">
        <v>0</v>
      </c>
      <c r="B7" s="22" t="s">
        <v>4</v>
      </c>
      <c r="C7" s="5" t="s">
        <v>4</v>
      </c>
      <c r="D7" s="22" t="s">
        <v>4</v>
      </c>
      <c r="E7" s="42" t="s">
        <v>4</v>
      </c>
      <c r="F7" s="4" t="s">
        <v>4</v>
      </c>
    </row>
    <row r="8" spans="1:6" ht="16.2" thickTop="1" x14ac:dyDescent="0.3">
      <c r="A8" s="57" t="s">
        <v>1825</v>
      </c>
      <c r="B8" s="32" t="s">
        <v>4</v>
      </c>
      <c r="C8" s="47">
        <v>711.8</v>
      </c>
      <c r="D8" s="58" t="s">
        <v>4</v>
      </c>
      <c r="E8" s="59">
        <v>539.79999999999995</v>
      </c>
      <c r="F8" s="66" t="s">
        <v>4</v>
      </c>
    </row>
    <row r="9" spans="1:6" ht="15.6" x14ac:dyDescent="0.3">
      <c r="A9" s="23" t="s">
        <v>1826</v>
      </c>
      <c r="B9" s="24" t="s">
        <v>4</v>
      </c>
      <c r="C9" s="9">
        <v>7.7</v>
      </c>
      <c r="D9" s="13" t="s">
        <v>4</v>
      </c>
      <c r="E9" s="8">
        <v>19.600000000000001</v>
      </c>
      <c r="F9" s="26" t="s">
        <v>4</v>
      </c>
    </row>
    <row r="10" spans="1:6" ht="15.6" x14ac:dyDescent="0.3">
      <c r="A10" s="23" t="s">
        <v>1827</v>
      </c>
      <c r="B10" s="24" t="s">
        <v>4</v>
      </c>
      <c r="C10" s="9">
        <v>16</v>
      </c>
      <c r="D10" s="13" t="s">
        <v>4</v>
      </c>
      <c r="E10" s="8">
        <v>9.1</v>
      </c>
      <c r="F10" s="26" t="s">
        <v>4</v>
      </c>
    </row>
    <row r="11" spans="1:6" ht="15.6" x14ac:dyDescent="0.3">
      <c r="A11" s="23" t="s">
        <v>1828</v>
      </c>
      <c r="B11" s="24" t="s">
        <v>4</v>
      </c>
      <c r="C11" s="9" t="s">
        <v>4</v>
      </c>
      <c r="D11" s="13" t="s">
        <v>4</v>
      </c>
      <c r="E11" s="8" t="s">
        <v>4</v>
      </c>
      <c r="F11" s="26" t="s">
        <v>4</v>
      </c>
    </row>
    <row r="12" spans="1:6" ht="15.6" x14ac:dyDescent="0.3">
      <c r="A12" s="15" t="s">
        <v>1829</v>
      </c>
      <c r="B12" s="24" t="s">
        <v>4</v>
      </c>
      <c r="C12" s="9">
        <v>31.3</v>
      </c>
      <c r="D12" s="13" t="s">
        <v>4</v>
      </c>
      <c r="E12" s="8">
        <v>-7.1</v>
      </c>
      <c r="F12" s="26" t="s">
        <v>4</v>
      </c>
    </row>
    <row r="13" spans="1:6" ht="15.6" x14ac:dyDescent="0.3">
      <c r="A13" s="15" t="s">
        <v>1830</v>
      </c>
      <c r="B13" s="24" t="s">
        <v>4</v>
      </c>
      <c r="C13" s="9">
        <v>-196.9</v>
      </c>
      <c r="D13" s="13" t="s">
        <v>4</v>
      </c>
      <c r="E13" s="8">
        <v>34.6</v>
      </c>
      <c r="F13" s="26" t="s">
        <v>4</v>
      </c>
    </row>
    <row r="14" spans="1:6" ht="15.6" x14ac:dyDescent="0.3">
      <c r="A14" s="23" t="s">
        <v>1831</v>
      </c>
      <c r="B14" s="24" t="s">
        <v>4</v>
      </c>
      <c r="C14" s="9">
        <v>0.1</v>
      </c>
      <c r="D14" s="13" t="s">
        <v>4</v>
      </c>
      <c r="E14" s="8" t="s">
        <v>13</v>
      </c>
      <c r="F14" s="26" t="s">
        <v>4</v>
      </c>
    </row>
    <row r="15" spans="1:6" ht="15.6" x14ac:dyDescent="0.3">
      <c r="A15" s="23" t="s">
        <v>1832</v>
      </c>
      <c r="B15" s="24" t="s">
        <v>4</v>
      </c>
      <c r="C15" s="9">
        <v>-30.2</v>
      </c>
      <c r="D15" s="13" t="s">
        <v>4</v>
      </c>
      <c r="E15" s="8">
        <v>-27</v>
      </c>
      <c r="F15" s="26" t="s">
        <v>4</v>
      </c>
    </row>
    <row r="16" spans="1:6" ht="15.6" x14ac:dyDescent="0.3">
      <c r="A16" s="23" t="s">
        <v>1387</v>
      </c>
      <c r="B16" s="24" t="s">
        <v>4</v>
      </c>
      <c r="C16" s="9" t="s">
        <v>13</v>
      </c>
      <c r="D16" s="13" t="s">
        <v>4</v>
      </c>
      <c r="E16" s="8">
        <v>-27.8</v>
      </c>
      <c r="F16" s="26" t="s">
        <v>4</v>
      </c>
    </row>
    <row r="17" spans="1:6" ht="16.2" thickBot="1" x14ac:dyDescent="0.35">
      <c r="A17" s="27" t="s">
        <v>1833</v>
      </c>
      <c r="B17" s="27" t="s">
        <v>4</v>
      </c>
      <c r="C17" s="52">
        <v>539.79999999999995</v>
      </c>
      <c r="D17" s="53" t="s">
        <v>4</v>
      </c>
      <c r="E17" s="53">
        <v>541.20000000000005</v>
      </c>
      <c r="F17" s="56" t="s">
        <v>4</v>
      </c>
    </row>
    <row r="18" spans="1:6" ht="16.8" thickTop="1" thickBot="1" x14ac:dyDescent="0.35">
      <c r="A18" s="38" t="s">
        <v>0</v>
      </c>
      <c r="B18" s="38" t="s">
        <v>4</v>
      </c>
      <c r="C18" s="38" t="s">
        <v>4</v>
      </c>
      <c r="D18" s="38" t="s">
        <v>4</v>
      </c>
      <c r="E18" s="38" t="s">
        <v>4</v>
      </c>
      <c r="F18"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1834</v>
      </c>
    </row>
    <row r="6" spans="1:6" ht="16.2" thickBot="1" x14ac:dyDescent="0.35">
      <c r="A6" s="39" t="s">
        <v>630</v>
      </c>
      <c r="B6" s="2" t="s">
        <v>4</v>
      </c>
      <c r="C6" s="3" t="s">
        <v>45</v>
      </c>
      <c r="D6" s="3" t="s">
        <v>4</v>
      </c>
      <c r="E6" s="3" t="s">
        <v>46</v>
      </c>
      <c r="F6" s="2" t="s">
        <v>4</v>
      </c>
    </row>
    <row r="7" spans="1:6" ht="16.2" thickBot="1" x14ac:dyDescent="0.35">
      <c r="A7" s="22" t="s">
        <v>0</v>
      </c>
      <c r="B7" s="22" t="s">
        <v>4</v>
      </c>
      <c r="C7" s="5" t="s">
        <v>4</v>
      </c>
      <c r="D7" s="22" t="s">
        <v>4</v>
      </c>
      <c r="E7" s="42" t="s">
        <v>4</v>
      </c>
      <c r="F7" s="4" t="s">
        <v>4</v>
      </c>
    </row>
    <row r="8" spans="1:6" ht="16.2" thickTop="1" x14ac:dyDescent="0.3">
      <c r="A8" s="23" t="s">
        <v>1835</v>
      </c>
      <c r="B8" s="24" t="s">
        <v>4</v>
      </c>
      <c r="C8" s="9">
        <v>97.9</v>
      </c>
      <c r="D8" s="10" t="s">
        <v>4</v>
      </c>
      <c r="E8" s="11">
        <v>94.5</v>
      </c>
      <c r="F8" s="25" t="s">
        <v>4</v>
      </c>
    </row>
    <row r="9" spans="1:6" ht="15.6" x14ac:dyDescent="0.3">
      <c r="A9" s="23" t="s">
        <v>1836</v>
      </c>
      <c r="B9" s="24" t="s">
        <v>4</v>
      </c>
      <c r="C9" s="9">
        <v>85.5</v>
      </c>
      <c r="D9" s="13" t="s">
        <v>4</v>
      </c>
      <c r="E9" s="8">
        <v>93</v>
      </c>
      <c r="F9" s="26" t="s">
        <v>4</v>
      </c>
    </row>
    <row r="10" spans="1:6" ht="15.6" x14ac:dyDescent="0.3">
      <c r="A10" s="23" t="s">
        <v>1837</v>
      </c>
      <c r="B10" s="24" t="s">
        <v>4</v>
      </c>
      <c r="C10" s="9">
        <v>356.4</v>
      </c>
      <c r="D10" s="13" t="s">
        <v>4</v>
      </c>
      <c r="E10" s="8">
        <v>353.7</v>
      </c>
      <c r="F10" s="26" t="s">
        <v>4</v>
      </c>
    </row>
    <row r="11" spans="1:6" ht="16.2" thickBot="1" x14ac:dyDescent="0.35">
      <c r="A11" s="27" t="s">
        <v>1833</v>
      </c>
      <c r="B11" s="27" t="s">
        <v>4</v>
      </c>
      <c r="C11" s="52">
        <v>539.79999999999995</v>
      </c>
      <c r="D11" s="53" t="s">
        <v>4</v>
      </c>
      <c r="E11" s="53">
        <v>541.20000000000005</v>
      </c>
      <c r="F11" s="56" t="s">
        <v>4</v>
      </c>
    </row>
    <row r="12" spans="1:6" ht="16.8" thickTop="1" thickBot="1" x14ac:dyDescent="0.35">
      <c r="A12" s="38" t="s">
        <v>0</v>
      </c>
      <c r="B12" s="38" t="s">
        <v>4</v>
      </c>
      <c r="C12" s="38" t="s">
        <v>4</v>
      </c>
      <c r="D12" s="38" t="s">
        <v>4</v>
      </c>
      <c r="E12" s="38" t="s">
        <v>4</v>
      </c>
      <c r="F12"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1838</v>
      </c>
    </row>
    <row r="6" spans="1:6" ht="16.2" thickBot="1" x14ac:dyDescent="0.35">
      <c r="A6" s="2" t="s">
        <v>1820</v>
      </c>
      <c r="B6" s="39" t="s">
        <v>4</v>
      </c>
      <c r="C6" s="3" t="s">
        <v>45</v>
      </c>
      <c r="D6" s="3" t="s">
        <v>4</v>
      </c>
      <c r="E6" s="3" t="s">
        <v>46</v>
      </c>
      <c r="F6" s="3" t="s">
        <v>4</v>
      </c>
    </row>
    <row r="7" spans="1:6" ht="16.2" thickBot="1" x14ac:dyDescent="0.35">
      <c r="A7" s="22" t="s">
        <v>0</v>
      </c>
      <c r="B7" s="22" t="s">
        <v>4</v>
      </c>
      <c r="C7" s="5" t="s">
        <v>4</v>
      </c>
      <c r="D7" s="22" t="s">
        <v>4</v>
      </c>
      <c r="E7" s="42" t="s">
        <v>4</v>
      </c>
      <c r="F7" s="4" t="s">
        <v>4</v>
      </c>
    </row>
    <row r="8" spans="1:6" ht="16.2" thickTop="1" x14ac:dyDescent="0.3">
      <c r="A8" s="23" t="s">
        <v>1839</v>
      </c>
      <c r="B8" s="24" t="s">
        <v>4</v>
      </c>
      <c r="C8" s="9">
        <v>4</v>
      </c>
      <c r="D8" s="10" t="s">
        <v>4</v>
      </c>
      <c r="E8" s="11">
        <v>5.73</v>
      </c>
      <c r="F8" s="12" t="s">
        <v>4</v>
      </c>
    </row>
    <row r="9" spans="1:6" ht="15.6" x14ac:dyDescent="0.3">
      <c r="A9" s="23" t="s">
        <v>1840</v>
      </c>
      <c r="B9" s="24" t="s">
        <v>4</v>
      </c>
      <c r="C9" s="9">
        <v>0</v>
      </c>
      <c r="D9" s="13" t="s">
        <v>4</v>
      </c>
      <c r="E9" s="8">
        <v>4.5</v>
      </c>
      <c r="F9" s="14" t="s">
        <v>4</v>
      </c>
    </row>
    <row r="10" spans="1:6" ht="15.6" x14ac:dyDescent="0.3">
      <c r="A10" s="23" t="s">
        <v>1841</v>
      </c>
      <c r="B10" s="24" t="s">
        <v>4</v>
      </c>
      <c r="C10" s="9">
        <v>0</v>
      </c>
      <c r="D10" s="13" t="s">
        <v>4</v>
      </c>
      <c r="E10" s="8">
        <v>1.68</v>
      </c>
      <c r="F10" s="14" t="s">
        <v>4</v>
      </c>
    </row>
    <row r="11" spans="1:6" ht="16.2" thickBot="1" x14ac:dyDescent="0.35">
      <c r="A11" s="24" t="s">
        <v>1842</v>
      </c>
      <c r="B11" s="24" t="s">
        <v>4</v>
      </c>
      <c r="C11" s="14">
        <v>96</v>
      </c>
      <c r="D11" s="17" t="s">
        <v>4</v>
      </c>
      <c r="E11" s="17">
        <v>88.09</v>
      </c>
      <c r="F11" s="14" t="s">
        <v>4</v>
      </c>
    </row>
    <row r="12" spans="1:6" ht="16.8" thickTop="1" thickBot="1" x14ac:dyDescent="0.35">
      <c r="A12" s="38" t="s">
        <v>0</v>
      </c>
      <c r="B12" s="38" t="s">
        <v>4</v>
      </c>
      <c r="C12" s="38" t="s">
        <v>4</v>
      </c>
      <c r="D12" s="38" t="s">
        <v>4</v>
      </c>
      <c r="E12" s="38" t="s">
        <v>4</v>
      </c>
      <c r="F12"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29" t="s">
        <v>3158</v>
      </c>
    </row>
    <row r="3" spans="1:52" ht="21" x14ac:dyDescent="0.4">
      <c r="A3" s="1" t="s">
        <v>1</v>
      </c>
    </row>
    <row r="4" spans="1:52" x14ac:dyDescent="0.3">
      <c r="A4" t="s">
        <v>297</v>
      </c>
    </row>
    <row r="6" spans="1:52" x14ac:dyDescent="0.3">
      <c r="A6" t="s">
        <v>298</v>
      </c>
    </row>
    <row r="8" spans="1:52" ht="16.2" thickBot="1" x14ac:dyDescent="0.35">
      <c r="A8" s="39" t="s">
        <v>299</v>
      </c>
      <c r="B8" s="39" t="s">
        <v>4</v>
      </c>
      <c r="C8" s="3" t="s">
        <v>300</v>
      </c>
      <c r="D8" s="3" t="s">
        <v>4</v>
      </c>
      <c r="E8" s="3">
        <v>2022</v>
      </c>
      <c r="F8" s="3" t="s">
        <v>4</v>
      </c>
      <c r="G8" s="3">
        <v>2023</v>
      </c>
      <c r="H8" s="3" t="s">
        <v>4</v>
      </c>
      <c r="I8" s="3" t="s">
        <v>301</v>
      </c>
    </row>
    <row r="9" spans="1:52" ht="16.2" thickBot="1" x14ac:dyDescent="0.35">
      <c r="A9" s="22" t="s">
        <v>0</v>
      </c>
      <c r="B9" s="22" t="s">
        <v>4</v>
      </c>
      <c r="C9" s="5" t="s">
        <v>4</v>
      </c>
      <c r="D9" s="5" t="s">
        <v>4</v>
      </c>
      <c r="E9" s="5" t="s">
        <v>4</v>
      </c>
      <c r="F9" s="5" t="s">
        <v>4</v>
      </c>
      <c r="G9" s="5" t="s">
        <v>4</v>
      </c>
      <c r="H9" s="5" t="s">
        <v>4</v>
      </c>
      <c r="I9" s="5" t="s">
        <v>4</v>
      </c>
    </row>
    <row r="10" spans="1:52" ht="32.4" thickTop="1" thickBot="1" x14ac:dyDescent="0.35">
      <c r="A10" s="24" t="s">
        <v>302</v>
      </c>
      <c r="B10" s="40" t="s">
        <v>4</v>
      </c>
      <c r="C10" s="16" t="s">
        <v>303</v>
      </c>
      <c r="D10" s="16" t="s">
        <v>4</v>
      </c>
      <c r="E10" s="14">
        <v>33</v>
      </c>
      <c r="F10" s="10" t="s">
        <v>4</v>
      </c>
      <c r="G10" s="10">
        <v>31.7</v>
      </c>
      <c r="H10" s="12" t="s">
        <v>4</v>
      </c>
      <c r="I10" s="13" t="s">
        <v>304</v>
      </c>
    </row>
    <row r="11" spans="1:52" ht="16.2" thickTop="1" x14ac:dyDescent="0.3">
      <c r="A11" s="24" t="s">
        <v>0</v>
      </c>
      <c r="B11" s="40" t="s">
        <v>4</v>
      </c>
      <c r="C11" s="40" t="s">
        <v>4</v>
      </c>
      <c r="D11" s="40" t="s">
        <v>4</v>
      </c>
      <c r="E11" s="16" t="s">
        <v>4</v>
      </c>
      <c r="F11" s="10" t="s">
        <v>4</v>
      </c>
      <c r="G11" s="10" t="s">
        <v>4</v>
      </c>
      <c r="H11" s="10" t="s">
        <v>4</v>
      </c>
      <c r="I11" s="16" t="s">
        <v>4</v>
      </c>
    </row>
    <row r="13" spans="1:52" ht="15" thickBot="1" x14ac:dyDescent="0.35">
      <c r="A13" s="131" t="s">
        <v>305</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5"/>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1843</v>
      </c>
    </row>
    <row r="6" spans="1:6" ht="16.2" thickBot="1" x14ac:dyDescent="0.35">
      <c r="A6" s="39" t="s">
        <v>630</v>
      </c>
      <c r="B6" s="39" t="s">
        <v>4</v>
      </c>
      <c r="C6" s="3">
        <v>2022</v>
      </c>
      <c r="D6" s="3" t="s">
        <v>4</v>
      </c>
      <c r="E6" s="3">
        <v>2023</v>
      </c>
      <c r="F6" s="2" t="s">
        <v>4</v>
      </c>
    </row>
    <row r="7" spans="1:6" ht="16.2" thickBot="1" x14ac:dyDescent="0.35">
      <c r="A7" s="22" t="s">
        <v>0</v>
      </c>
      <c r="B7" s="22" t="s">
        <v>4</v>
      </c>
      <c r="C7" s="5" t="s">
        <v>4</v>
      </c>
      <c r="D7" s="22" t="s">
        <v>4</v>
      </c>
      <c r="E7" s="42" t="s">
        <v>4</v>
      </c>
      <c r="F7" s="4" t="s">
        <v>4</v>
      </c>
    </row>
    <row r="8" spans="1:6" ht="16.2" thickTop="1" x14ac:dyDescent="0.3">
      <c r="A8" s="57" t="s">
        <v>1844</v>
      </c>
      <c r="B8" s="32" t="s">
        <v>4</v>
      </c>
      <c r="C8" s="47">
        <v>28.3</v>
      </c>
      <c r="D8" s="58" t="s">
        <v>4</v>
      </c>
      <c r="E8" s="59">
        <v>28.7</v>
      </c>
      <c r="F8" s="66" t="s">
        <v>4</v>
      </c>
    </row>
    <row r="9" spans="1:6" ht="15.6" x14ac:dyDescent="0.3">
      <c r="A9" s="23" t="s">
        <v>1845</v>
      </c>
      <c r="B9" s="24" t="s">
        <v>4</v>
      </c>
      <c r="C9" s="9">
        <v>0.2</v>
      </c>
      <c r="D9" s="13" t="s">
        <v>4</v>
      </c>
      <c r="E9" s="8">
        <v>1</v>
      </c>
      <c r="F9" s="26" t="s">
        <v>4</v>
      </c>
    </row>
    <row r="10" spans="1:6" ht="15.6" x14ac:dyDescent="0.3">
      <c r="A10" s="23" t="s">
        <v>1846</v>
      </c>
      <c r="B10" s="24" t="s">
        <v>4</v>
      </c>
      <c r="C10" s="9" t="s">
        <v>4</v>
      </c>
      <c r="D10" s="13" t="s">
        <v>4</v>
      </c>
      <c r="E10" s="8" t="s">
        <v>4</v>
      </c>
      <c r="F10" s="26" t="s">
        <v>4</v>
      </c>
    </row>
    <row r="11" spans="1:6" ht="15.6" x14ac:dyDescent="0.3">
      <c r="A11" s="15" t="s">
        <v>1847</v>
      </c>
      <c r="B11" s="24" t="s">
        <v>4</v>
      </c>
      <c r="C11" s="9">
        <v>0.2</v>
      </c>
      <c r="D11" s="13" t="s">
        <v>4</v>
      </c>
      <c r="E11" s="8">
        <v>0.1</v>
      </c>
      <c r="F11" s="26" t="s">
        <v>4</v>
      </c>
    </row>
    <row r="12" spans="1:6" ht="15.6" x14ac:dyDescent="0.3">
      <c r="A12" s="23" t="s">
        <v>1832</v>
      </c>
      <c r="B12" s="24" t="s">
        <v>4</v>
      </c>
      <c r="C12" s="9">
        <v>-1.6</v>
      </c>
      <c r="D12" s="13" t="s">
        <v>4</v>
      </c>
      <c r="E12" s="8">
        <v>-1.7</v>
      </c>
      <c r="F12" s="26" t="s">
        <v>4</v>
      </c>
    </row>
    <row r="13" spans="1:6" ht="15.6" x14ac:dyDescent="0.3">
      <c r="A13" s="23" t="s">
        <v>1848</v>
      </c>
      <c r="B13" s="24" t="s">
        <v>4</v>
      </c>
      <c r="C13" s="9">
        <v>1.6</v>
      </c>
      <c r="D13" s="13" t="s">
        <v>4</v>
      </c>
      <c r="E13" s="8">
        <v>1.9</v>
      </c>
      <c r="F13" s="26" t="s">
        <v>4</v>
      </c>
    </row>
    <row r="14" spans="1:6" ht="16.2" thickBot="1" x14ac:dyDescent="0.35">
      <c r="A14" s="27" t="s">
        <v>1849</v>
      </c>
      <c r="B14" s="27" t="s">
        <v>4</v>
      </c>
      <c r="C14" s="52">
        <v>28.7</v>
      </c>
      <c r="D14" s="53" t="s">
        <v>4</v>
      </c>
      <c r="E14" s="53">
        <v>30</v>
      </c>
      <c r="F14" s="56" t="s">
        <v>4</v>
      </c>
    </row>
    <row r="15" spans="1:6" ht="16.8" thickTop="1" thickBot="1" x14ac:dyDescent="0.35">
      <c r="A15" s="38" t="s">
        <v>0</v>
      </c>
      <c r="B15" s="38" t="s">
        <v>4</v>
      </c>
      <c r="C15" s="38" t="s">
        <v>4</v>
      </c>
      <c r="D15" s="38" t="s">
        <v>4</v>
      </c>
      <c r="E15" s="38" t="s">
        <v>4</v>
      </c>
      <c r="F15"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1850</v>
      </c>
    </row>
    <row r="6" spans="1:6" ht="16.2" thickBot="1" x14ac:dyDescent="0.35">
      <c r="A6" s="39" t="s">
        <v>630</v>
      </c>
      <c r="B6" s="39" t="s">
        <v>4</v>
      </c>
      <c r="C6" s="3">
        <v>2022</v>
      </c>
      <c r="D6" s="3" t="s">
        <v>4</v>
      </c>
      <c r="E6" s="3">
        <v>2023</v>
      </c>
      <c r="F6" s="2" t="s">
        <v>4</v>
      </c>
    </row>
    <row r="7" spans="1:6" ht="16.2" thickBot="1" x14ac:dyDescent="0.35">
      <c r="A7" s="22" t="s">
        <v>0</v>
      </c>
      <c r="B7" s="22" t="s">
        <v>4</v>
      </c>
      <c r="C7" s="5" t="s">
        <v>4</v>
      </c>
      <c r="D7" s="22" t="s">
        <v>4</v>
      </c>
      <c r="E7" s="42" t="s">
        <v>4</v>
      </c>
      <c r="F7" s="4" t="s">
        <v>4</v>
      </c>
    </row>
    <row r="8" spans="1:6" ht="16.2" thickTop="1" x14ac:dyDescent="0.3">
      <c r="A8" s="57" t="s">
        <v>1851</v>
      </c>
      <c r="B8" s="32" t="s">
        <v>4</v>
      </c>
      <c r="C8" s="47">
        <v>683.6</v>
      </c>
      <c r="D8" s="58" t="s">
        <v>4</v>
      </c>
      <c r="E8" s="59">
        <v>511.1</v>
      </c>
      <c r="F8" s="66" t="s">
        <v>4</v>
      </c>
    </row>
    <row r="9" spans="1:6" ht="15.6" x14ac:dyDescent="0.3">
      <c r="A9" s="23" t="s">
        <v>1826</v>
      </c>
      <c r="B9" s="24" t="s">
        <v>4</v>
      </c>
      <c r="C9" s="9">
        <v>7.4</v>
      </c>
      <c r="D9" s="13" t="s">
        <v>4</v>
      </c>
      <c r="E9" s="8">
        <v>18.5</v>
      </c>
      <c r="F9" s="26" t="s">
        <v>4</v>
      </c>
    </row>
    <row r="10" spans="1:6" ht="15.6" x14ac:dyDescent="0.3">
      <c r="A10" s="23" t="s">
        <v>1827</v>
      </c>
      <c r="B10" s="24" t="s">
        <v>4</v>
      </c>
      <c r="C10" s="9">
        <v>16</v>
      </c>
      <c r="D10" s="13" t="s">
        <v>4</v>
      </c>
      <c r="E10" s="8">
        <v>9.1</v>
      </c>
      <c r="F10" s="26" t="s">
        <v>4</v>
      </c>
    </row>
    <row r="11" spans="1:6" ht="15.6" x14ac:dyDescent="0.3">
      <c r="A11" s="23" t="s">
        <v>1828</v>
      </c>
      <c r="B11" s="24" t="s">
        <v>4</v>
      </c>
      <c r="C11" s="9" t="s">
        <v>4</v>
      </c>
      <c r="D11" s="13" t="s">
        <v>4</v>
      </c>
      <c r="E11" s="8" t="s">
        <v>4</v>
      </c>
      <c r="F11" s="26" t="s">
        <v>4</v>
      </c>
    </row>
    <row r="12" spans="1:6" ht="15.6" x14ac:dyDescent="0.3">
      <c r="A12" s="15" t="s">
        <v>1829</v>
      </c>
      <c r="B12" s="24" t="s">
        <v>4</v>
      </c>
      <c r="C12" s="9">
        <v>30.1</v>
      </c>
      <c r="D12" s="13" t="s">
        <v>4</v>
      </c>
      <c r="E12" s="8">
        <v>-7.1</v>
      </c>
      <c r="F12" s="26" t="s">
        <v>4</v>
      </c>
    </row>
    <row r="13" spans="1:6" ht="15.6" x14ac:dyDescent="0.3">
      <c r="A13" s="15" t="s">
        <v>1830</v>
      </c>
      <c r="B13" s="24" t="s">
        <v>4</v>
      </c>
      <c r="C13" s="9">
        <v>-195.7</v>
      </c>
      <c r="D13" s="13" t="s">
        <v>4</v>
      </c>
      <c r="E13" s="8">
        <v>34.6</v>
      </c>
      <c r="F13" s="26" t="s">
        <v>4</v>
      </c>
    </row>
    <row r="14" spans="1:6" ht="15.6" x14ac:dyDescent="0.3">
      <c r="A14" s="15" t="s">
        <v>1847</v>
      </c>
      <c r="B14" s="24" t="s">
        <v>4</v>
      </c>
      <c r="C14" s="9">
        <v>-0.2</v>
      </c>
      <c r="D14" s="13" t="s">
        <v>4</v>
      </c>
      <c r="E14" s="8">
        <v>-0.1</v>
      </c>
      <c r="F14" s="26" t="s">
        <v>4</v>
      </c>
    </row>
    <row r="15" spans="1:6" ht="15.6" x14ac:dyDescent="0.3">
      <c r="A15" s="23" t="s">
        <v>1852</v>
      </c>
      <c r="B15" s="24" t="s">
        <v>4</v>
      </c>
      <c r="C15" s="9">
        <v>0.1</v>
      </c>
      <c r="D15" s="13" t="s">
        <v>4</v>
      </c>
      <c r="E15" s="8" t="s">
        <v>13</v>
      </c>
      <c r="F15" s="26" t="s">
        <v>4</v>
      </c>
    </row>
    <row r="16" spans="1:6" ht="15.6" x14ac:dyDescent="0.3">
      <c r="A16" s="23" t="s">
        <v>1848</v>
      </c>
      <c r="B16" s="24" t="s">
        <v>4</v>
      </c>
      <c r="C16" s="9">
        <v>-1.6</v>
      </c>
      <c r="D16" s="13" t="s">
        <v>4</v>
      </c>
      <c r="E16" s="8">
        <v>-1.9</v>
      </c>
      <c r="F16" s="26" t="s">
        <v>4</v>
      </c>
    </row>
    <row r="17" spans="1:6" ht="15.6" x14ac:dyDescent="0.3">
      <c r="A17" s="23" t="s">
        <v>1832</v>
      </c>
      <c r="B17" s="24" t="s">
        <v>4</v>
      </c>
      <c r="C17" s="9">
        <v>-28.6</v>
      </c>
      <c r="D17" s="13" t="s">
        <v>4</v>
      </c>
      <c r="E17" s="8">
        <v>-25.3</v>
      </c>
      <c r="F17" s="26" t="s">
        <v>4</v>
      </c>
    </row>
    <row r="18" spans="1:6" ht="15.6" x14ac:dyDescent="0.3">
      <c r="A18" s="23" t="s">
        <v>1387</v>
      </c>
      <c r="B18" s="24" t="s">
        <v>4</v>
      </c>
      <c r="C18" s="9" t="s">
        <v>13</v>
      </c>
      <c r="D18" s="13" t="s">
        <v>4</v>
      </c>
      <c r="E18" s="8">
        <v>-27.8</v>
      </c>
      <c r="F18" s="26" t="s">
        <v>4</v>
      </c>
    </row>
    <row r="19" spans="1:6" ht="16.2" thickBot="1" x14ac:dyDescent="0.35">
      <c r="A19" s="27" t="s">
        <v>1853</v>
      </c>
      <c r="B19" s="27" t="s">
        <v>4</v>
      </c>
      <c r="C19" s="52">
        <v>511.1</v>
      </c>
      <c r="D19" s="53" t="s">
        <v>4</v>
      </c>
      <c r="E19" s="53">
        <v>511.1</v>
      </c>
      <c r="F19" s="56" t="s">
        <v>4</v>
      </c>
    </row>
    <row r="20" spans="1:6" ht="16.8" thickTop="1" thickBot="1" x14ac:dyDescent="0.35">
      <c r="A20" s="38" t="s">
        <v>0</v>
      </c>
      <c r="B20" s="38" t="s">
        <v>4</v>
      </c>
      <c r="C20" s="38" t="s">
        <v>4</v>
      </c>
      <c r="D20" s="38" t="s">
        <v>4</v>
      </c>
      <c r="E20" s="38" t="s">
        <v>4</v>
      </c>
      <c r="F20"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1854</v>
      </c>
    </row>
    <row r="6" spans="1:6" ht="16.2" thickBot="1" x14ac:dyDescent="0.35">
      <c r="A6" s="39" t="s">
        <v>630</v>
      </c>
      <c r="B6" s="39" t="s">
        <v>4</v>
      </c>
      <c r="C6" s="3" t="s">
        <v>45</v>
      </c>
      <c r="D6" s="3" t="s">
        <v>4</v>
      </c>
      <c r="E6" s="3" t="s">
        <v>46</v>
      </c>
      <c r="F6" s="2" t="s">
        <v>4</v>
      </c>
    </row>
    <row r="7" spans="1:6" ht="16.2" thickBot="1" x14ac:dyDescent="0.35">
      <c r="A7" s="22" t="s">
        <v>0</v>
      </c>
      <c r="B7" s="22" t="s">
        <v>4</v>
      </c>
      <c r="C7" s="5" t="s">
        <v>4</v>
      </c>
      <c r="D7" s="22" t="s">
        <v>4</v>
      </c>
      <c r="E7" s="42" t="s">
        <v>4</v>
      </c>
      <c r="F7" s="4" t="s">
        <v>4</v>
      </c>
    </row>
    <row r="8" spans="1:6" ht="16.2" thickTop="1" x14ac:dyDescent="0.3">
      <c r="A8" s="23" t="s">
        <v>1855</v>
      </c>
      <c r="B8" s="24" t="s">
        <v>4</v>
      </c>
      <c r="C8" s="9">
        <v>33.5</v>
      </c>
      <c r="D8" s="10" t="s">
        <v>4</v>
      </c>
      <c r="E8" s="11">
        <v>42</v>
      </c>
      <c r="F8" s="25" t="s">
        <v>4</v>
      </c>
    </row>
    <row r="9" spans="1:6" ht="15.6" x14ac:dyDescent="0.3">
      <c r="A9" s="23" t="s">
        <v>1856</v>
      </c>
      <c r="B9" s="24" t="s">
        <v>4</v>
      </c>
      <c r="C9" s="9">
        <v>506.3</v>
      </c>
      <c r="D9" s="13" t="s">
        <v>4</v>
      </c>
      <c r="E9" s="8">
        <v>499.1</v>
      </c>
      <c r="F9" s="26" t="s">
        <v>4</v>
      </c>
    </row>
    <row r="10" spans="1:6" ht="15.6" x14ac:dyDescent="0.3">
      <c r="A10" s="57" t="s">
        <v>1857</v>
      </c>
      <c r="B10" s="32" t="s">
        <v>4</v>
      </c>
      <c r="C10" s="47">
        <v>539.79999999999995</v>
      </c>
      <c r="D10" s="48" t="s">
        <v>4</v>
      </c>
      <c r="E10" s="33">
        <v>541.1</v>
      </c>
      <c r="F10" s="49" t="s">
        <v>4</v>
      </c>
    </row>
    <row r="11" spans="1:6" ht="15.6" x14ac:dyDescent="0.3">
      <c r="A11" s="24" t="s">
        <v>0</v>
      </c>
      <c r="B11" s="24" t="s">
        <v>4</v>
      </c>
      <c r="C11" s="14" t="s">
        <v>4</v>
      </c>
      <c r="D11" s="13" t="s">
        <v>4</v>
      </c>
      <c r="E11" s="16" t="s">
        <v>4</v>
      </c>
      <c r="F11" s="26" t="s">
        <v>4</v>
      </c>
    </row>
    <row r="12" spans="1:6" ht="15.6" x14ac:dyDescent="0.3">
      <c r="A12" s="23" t="s">
        <v>1858</v>
      </c>
      <c r="B12" s="24" t="s">
        <v>4</v>
      </c>
      <c r="C12" s="9">
        <v>-28.7</v>
      </c>
      <c r="D12" s="13" t="s">
        <v>4</v>
      </c>
      <c r="E12" s="8">
        <v>-30</v>
      </c>
      <c r="F12" s="26" t="s">
        <v>4</v>
      </c>
    </row>
    <row r="13" spans="1:6" ht="15.6" x14ac:dyDescent="0.3">
      <c r="A13" s="57" t="s">
        <v>1859</v>
      </c>
      <c r="B13" s="32" t="s">
        <v>4</v>
      </c>
      <c r="C13" s="47">
        <v>511.1</v>
      </c>
      <c r="D13" s="48" t="s">
        <v>4</v>
      </c>
      <c r="E13" s="33">
        <v>511.1</v>
      </c>
      <c r="F13" s="49" t="s">
        <v>4</v>
      </c>
    </row>
    <row r="14" spans="1:6" ht="15.6" x14ac:dyDescent="0.3">
      <c r="A14" s="24" t="s">
        <v>0</v>
      </c>
      <c r="B14" s="24" t="s">
        <v>4</v>
      </c>
      <c r="C14" s="14" t="s">
        <v>4</v>
      </c>
      <c r="D14" s="13" t="s">
        <v>4</v>
      </c>
      <c r="E14" s="16" t="s">
        <v>4</v>
      </c>
      <c r="F14" s="26" t="s">
        <v>4</v>
      </c>
    </row>
    <row r="15" spans="1:6" ht="15.6" x14ac:dyDescent="0.3">
      <c r="A15" s="23" t="s">
        <v>1860</v>
      </c>
      <c r="B15" s="24" t="s">
        <v>4</v>
      </c>
      <c r="C15" s="9">
        <v>1.4</v>
      </c>
      <c r="D15" s="13" t="s">
        <v>4</v>
      </c>
      <c r="E15" s="8">
        <v>1.3</v>
      </c>
      <c r="F15" s="26" t="s">
        <v>4</v>
      </c>
    </row>
    <row r="16" spans="1:6" ht="16.2" thickBot="1" x14ac:dyDescent="0.35">
      <c r="A16" s="27" t="s">
        <v>1861</v>
      </c>
      <c r="B16" s="27" t="s">
        <v>4</v>
      </c>
      <c r="C16" s="52">
        <v>512.5</v>
      </c>
      <c r="D16" s="53" t="s">
        <v>4</v>
      </c>
      <c r="E16" s="53">
        <v>512.4</v>
      </c>
      <c r="F16" s="56" t="s">
        <v>4</v>
      </c>
    </row>
    <row r="17" spans="1:6" ht="16.8" thickTop="1" thickBot="1" x14ac:dyDescent="0.35">
      <c r="A17" s="64" t="s">
        <v>0</v>
      </c>
      <c r="B17" s="38" t="s">
        <v>4</v>
      </c>
      <c r="C17" s="38" t="s">
        <v>4</v>
      </c>
      <c r="D17" s="38" t="s">
        <v>4</v>
      </c>
      <c r="E17" s="38" t="s">
        <v>4</v>
      </c>
      <c r="F17"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14"/>
  <sheetViews>
    <sheetView topLeftCell="A2" workbookViewId="0"/>
  </sheetViews>
  <sheetFormatPr baseColWidth="10" defaultColWidth="8.88671875" defaultRowHeight="14.4" x14ac:dyDescent="0.3"/>
  <cols>
    <col min="1" max="1" width="70" customWidth="1"/>
    <col min="2" max="2" width="3.44140625" customWidth="1"/>
    <col min="3" max="3" width="91.5546875" customWidth="1"/>
  </cols>
  <sheetData>
    <row r="1" spans="1:3" ht="0.45" customHeight="1" x14ac:dyDescent="0.3">
      <c r="A1" t="s">
        <v>0</v>
      </c>
      <c r="B1" t="s">
        <v>0</v>
      </c>
      <c r="C1" t="s">
        <v>0</v>
      </c>
    </row>
    <row r="2" spans="1:3" x14ac:dyDescent="0.3">
      <c r="A2" s="129" t="s">
        <v>3158</v>
      </c>
    </row>
    <row r="3" spans="1:3" ht="21" x14ac:dyDescent="0.4">
      <c r="A3" s="1" t="s">
        <v>1</v>
      </c>
    </row>
    <row r="4" spans="1:3" x14ac:dyDescent="0.3">
      <c r="A4" t="s">
        <v>1862</v>
      </c>
    </row>
    <row r="6" spans="1:3" ht="16.2" thickBot="1" x14ac:dyDescent="0.35">
      <c r="A6" s="39" t="s">
        <v>630</v>
      </c>
      <c r="B6" s="2" t="s">
        <v>4</v>
      </c>
      <c r="C6" s="3" t="s">
        <v>1863</v>
      </c>
    </row>
    <row r="7" spans="1:3" ht="15.6" x14ac:dyDescent="0.3">
      <c r="A7" s="22" t="s">
        <v>0</v>
      </c>
      <c r="B7" s="22" t="s">
        <v>4</v>
      </c>
      <c r="C7" s="5" t="s">
        <v>4</v>
      </c>
    </row>
    <row r="8" spans="1:3" ht="15.6" x14ac:dyDescent="0.3">
      <c r="A8" s="23">
        <v>2024</v>
      </c>
      <c r="B8" s="24" t="s">
        <v>4</v>
      </c>
      <c r="C8" s="8">
        <v>31.7</v>
      </c>
    </row>
    <row r="9" spans="1:3" ht="15.6" x14ac:dyDescent="0.3">
      <c r="A9" s="23">
        <v>2025</v>
      </c>
      <c r="B9" s="24" t="s">
        <v>4</v>
      </c>
      <c r="C9" s="8">
        <v>31.2</v>
      </c>
    </row>
    <row r="10" spans="1:3" ht="15.6" x14ac:dyDescent="0.3">
      <c r="A10" s="23">
        <v>2026</v>
      </c>
      <c r="B10" s="24" t="s">
        <v>4</v>
      </c>
      <c r="C10" s="8">
        <v>31.4</v>
      </c>
    </row>
    <row r="11" spans="1:3" ht="15.6" x14ac:dyDescent="0.3">
      <c r="A11" s="23">
        <v>2027</v>
      </c>
      <c r="B11" s="24" t="s">
        <v>4</v>
      </c>
      <c r="C11" s="8">
        <v>31</v>
      </c>
    </row>
    <row r="12" spans="1:3" ht="15.6" x14ac:dyDescent="0.3">
      <c r="A12" s="23">
        <v>2028</v>
      </c>
      <c r="B12" s="24" t="s">
        <v>4</v>
      </c>
      <c r="C12" s="8">
        <v>30.5</v>
      </c>
    </row>
    <row r="13" spans="1:3" ht="15.6" x14ac:dyDescent="0.3">
      <c r="A13" s="23" t="s">
        <v>1864</v>
      </c>
      <c r="B13" s="24" t="s">
        <v>4</v>
      </c>
      <c r="C13" s="8">
        <v>150.6</v>
      </c>
    </row>
    <row r="14" spans="1:3" ht="16.2" thickBot="1" x14ac:dyDescent="0.35">
      <c r="A14" s="38" t="s">
        <v>0</v>
      </c>
      <c r="B14" s="38" t="s">
        <v>4</v>
      </c>
      <c r="C14"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2"/>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 min="5" max="5" width="30.5546875" customWidth="1"/>
    <col min="6" max="6" width="3.44140625" customWidth="1"/>
    <col min="7" max="7" width="30.5546875" customWidth="1"/>
    <col min="8" max="8" width="3.44140625" customWidth="1"/>
  </cols>
  <sheetData>
    <row r="1" spans="1:8" ht="0.45" customHeight="1" x14ac:dyDescent="0.3">
      <c r="A1" t="s">
        <v>0</v>
      </c>
      <c r="B1" t="s">
        <v>0</v>
      </c>
      <c r="C1" t="s">
        <v>0</v>
      </c>
      <c r="D1" t="s">
        <v>0</v>
      </c>
      <c r="E1" t="s">
        <v>0</v>
      </c>
      <c r="F1" t="s">
        <v>0</v>
      </c>
      <c r="G1" t="s">
        <v>0</v>
      </c>
      <c r="H1" t="s">
        <v>0</v>
      </c>
    </row>
    <row r="2" spans="1:8" x14ac:dyDescent="0.3">
      <c r="A2" s="129" t="s">
        <v>3158</v>
      </c>
    </row>
    <row r="3" spans="1:8" ht="21" x14ac:dyDescent="0.4">
      <c r="A3" s="1" t="s">
        <v>1</v>
      </c>
    </row>
    <row r="4" spans="1:8" x14ac:dyDescent="0.3">
      <c r="A4" t="s">
        <v>1865</v>
      </c>
    </row>
    <row r="6" spans="1:8" ht="16.2" thickBot="1" x14ac:dyDescent="0.35">
      <c r="A6" s="39" t="s">
        <v>630</v>
      </c>
      <c r="B6" s="39" t="s">
        <v>4</v>
      </c>
      <c r="C6" s="3" t="s">
        <v>4</v>
      </c>
      <c r="D6" s="3" t="s">
        <v>4</v>
      </c>
      <c r="E6" s="3" t="s">
        <v>45</v>
      </c>
      <c r="F6" s="3" t="s">
        <v>4</v>
      </c>
      <c r="G6" s="3" t="s">
        <v>46</v>
      </c>
      <c r="H6" s="3" t="s">
        <v>4</v>
      </c>
    </row>
    <row r="7" spans="1:8" ht="16.2" thickBot="1" x14ac:dyDescent="0.35">
      <c r="A7" s="22" t="s">
        <v>0</v>
      </c>
      <c r="B7" s="22" t="s">
        <v>4</v>
      </c>
      <c r="C7" s="5" t="s">
        <v>4</v>
      </c>
      <c r="D7" s="5" t="s">
        <v>4</v>
      </c>
      <c r="E7" s="5" t="s">
        <v>4</v>
      </c>
      <c r="F7" s="22" t="s">
        <v>4</v>
      </c>
      <c r="G7" s="42" t="s">
        <v>4</v>
      </c>
      <c r="H7" s="22" t="s">
        <v>4</v>
      </c>
    </row>
    <row r="8" spans="1:8" ht="16.2" thickTop="1" x14ac:dyDescent="0.3">
      <c r="A8" s="23" t="s">
        <v>1821</v>
      </c>
      <c r="B8" s="7" t="s">
        <v>4</v>
      </c>
      <c r="C8" s="8" t="s">
        <v>1866</v>
      </c>
      <c r="D8" s="16" t="s">
        <v>4</v>
      </c>
      <c r="E8" s="9">
        <v>507.7</v>
      </c>
      <c r="F8" s="10" t="s">
        <v>4</v>
      </c>
      <c r="G8" s="11">
        <v>509.5</v>
      </c>
      <c r="H8" s="12" t="s">
        <v>4</v>
      </c>
    </row>
    <row r="9" spans="1:8" ht="15.6" x14ac:dyDescent="0.3">
      <c r="A9" s="24" t="s">
        <v>0</v>
      </c>
      <c r="B9" s="24" t="s">
        <v>4</v>
      </c>
      <c r="C9" s="8" t="s">
        <v>1867</v>
      </c>
      <c r="D9" s="16" t="s">
        <v>4</v>
      </c>
      <c r="E9" s="9">
        <v>575.1</v>
      </c>
      <c r="F9" s="13" t="s">
        <v>4</v>
      </c>
      <c r="G9" s="8">
        <v>576.4</v>
      </c>
      <c r="H9" s="14" t="s">
        <v>4</v>
      </c>
    </row>
    <row r="10" spans="1:8" ht="15.6" x14ac:dyDescent="0.3">
      <c r="A10" s="23" t="s">
        <v>1822</v>
      </c>
      <c r="B10" s="7" t="s">
        <v>4</v>
      </c>
      <c r="C10" s="8" t="s">
        <v>1868</v>
      </c>
      <c r="D10" s="16" t="s">
        <v>4</v>
      </c>
      <c r="E10" s="9">
        <v>549.70000000000005</v>
      </c>
      <c r="F10" s="13" t="s">
        <v>4</v>
      </c>
      <c r="G10" s="8">
        <v>550.29999999999995</v>
      </c>
      <c r="H10" s="14" t="s">
        <v>4</v>
      </c>
    </row>
    <row r="11" spans="1:8" ht="16.2" thickBot="1" x14ac:dyDescent="0.35">
      <c r="A11" s="24" t="s">
        <v>0</v>
      </c>
      <c r="B11" s="24" t="s">
        <v>4</v>
      </c>
      <c r="C11" s="8" t="s">
        <v>1869</v>
      </c>
      <c r="D11" s="16" t="s">
        <v>4</v>
      </c>
      <c r="E11" s="9">
        <v>529</v>
      </c>
      <c r="F11" s="17" t="s">
        <v>4</v>
      </c>
      <c r="G11" s="17">
        <v>531</v>
      </c>
      <c r="H11" s="14" t="s">
        <v>4</v>
      </c>
    </row>
    <row r="12" spans="1:8" ht="16.8" thickTop="1" thickBot="1" x14ac:dyDescent="0.35">
      <c r="A12" s="38" t="s">
        <v>0</v>
      </c>
      <c r="B12" s="38" t="s">
        <v>4</v>
      </c>
      <c r="C12" s="38" t="s">
        <v>4</v>
      </c>
      <c r="D12" s="38" t="s">
        <v>4</v>
      </c>
      <c r="E12" s="38" t="s">
        <v>4</v>
      </c>
      <c r="F12" s="38" t="s">
        <v>4</v>
      </c>
      <c r="G12" s="38" t="s">
        <v>4</v>
      </c>
      <c r="H12"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15"/>
  <sheetViews>
    <sheetView topLeftCell="A2" workbookViewId="0"/>
  </sheetViews>
  <sheetFormatPr baseColWidth="10" defaultColWidth="8.88671875" defaultRowHeight="14.4" x14ac:dyDescent="0.3"/>
  <cols>
    <col min="1" max="1" width="70" customWidth="1"/>
    <col min="2" max="2" width="1.5546875" customWidth="1"/>
    <col min="3" max="3" width="11.5546875" customWidth="1"/>
    <col min="4" max="4" width="1.5546875" customWidth="1"/>
    <col min="5" max="5" width="11.5546875" customWidth="1"/>
    <col min="6" max="6" width="1.5546875" customWidth="1"/>
    <col min="7" max="7" width="11.5546875" customWidth="1"/>
    <col min="8" max="8" width="1.5546875" customWidth="1"/>
    <col min="9" max="9" width="9.77734375" customWidth="1"/>
    <col min="10" max="10" width="1.5546875" customWidth="1"/>
    <col min="11" max="11" width="11.5546875" customWidth="1"/>
    <col min="12" max="12" width="1.5546875" customWidth="1"/>
    <col min="13" max="13" width="11.5546875" customWidth="1"/>
    <col min="14" max="14" width="1.5546875" customWidth="1"/>
    <col min="15" max="15" width="11.5546875" customWidth="1"/>
    <col min="16" max="16" width="1.5546875" customWidth="1"/>
    <col min="17" max="17" width="11.5546875" customWidth="1"/>
    <col min="18" max="18" width="1.5546875" customWidth="1"/>
    <col min="19" max="19" width="13.21875" customWidth="1"/>
    <col min="20" max="20" width="1.5546875" customWidth="1"/>
    <col min="21" max="21" width="11.5546875" customWidth="1"/>
    <col min="22" max="22" width="1.5546875" customWidth="1"/>
    <col min="23" max="23" width="11.5546875" customWidth="1"/>
    <col min="24" max="24" width="1.55468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29" t="s">
        <v>3158</v>
      </c>
    </row>
    <row r="3" spans="1:24" ht="21" x14ac:dyDescent="0.4">
      <c r="A3" s="1" t="s">
        <v>1</v>
      </c>
    </row>
    <row r="4" spans="1:24" x14ac:dyDescent="0.3">
      <c r="A4" t="s">
        <v>1870</v>
      </c>
    </row>
    <row r="6" spans="1:24" x14ac:dyDescent="0.3">
      <c r="A6" t="s">
        <v>1870</v>
      </c>
    </row>
    <row r="7" spans="1:24"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row>
    <row r="8" spans="1:24" ht="94.2" thickBot="1" x14ac:dyDescent="0.35">
      <c r="A8" s="67" t="s">
        <v>630</v>
      </c>
      <c r="B8" s="19" t="s">
        <v>4</v>
      </c>
      <c r="C8" s="20" t="s">
        <v>1871</v>
      </c>
      <c r="D8" s="20" t="s">
        <v>4</v>
      </c>
      <c r="E8" s="20" t="s">
        <v>1872</v>
      </c>
      <c r="F8" s="20" t="s">
        <v>4</v>
      </c>
      <c r="G8" s="20" t="s">
        <v>1873</v>
      </c>
      <c r="H8" s="20" t="s">
        <v>4</v>
      </c>
      <c r="I8" s="20" t="s">
        <v>1874</v>
      </c>
      <c r="J8" s="20" t="s">
        <v>4</v>
      </c>
      <c r="K8" s="20" t="s">
        <v>1875</v>
      </c>
      <c r="L8" s="20" t="s">
        <v>4</v>
      </c>
      <c r="M8" s="20" t="s">
        <v>1876</v>
      </c>
      <c r="N8" s="20" t="s">
        <v>4</v>
      </c>
      <c r="O8" s="20" t="s">
        <v>1877</v>
      </c>
      <c r="P8" s="20" t="s">
        <v>4</v>
      </c>
      <c r="Q8" s="20" t="s">
        <v>1878</v>
      </c>
      <c r="R8" s="20" t="s">
        <v>4</v>
      </c>
      <c r="S8" s="20" t="s">
        <v>1879</v>
      </c>
      <c r="T8" s="20" t="s">
        <v>4</v>
      </c>
      <c r="U8" s="20" t="s">
        <v>1880</v>
      </c>
      <c r="V8" s="20" t="s">
        <v>4</v>
      </c>
      <c r="W8" s="20" t="s">
        <v>1881</v>
      </c>
      <c r="X8" s="19" t="s">
        <v>4</v>
      </c>
    </row>
    <row r="9" spans="1:24" ht="16.2" thickBot="1" x14ac:dyDescent="0.35">
      <c r="A9" s="22" t="s">
        <v>0</v>
      </c>
      <c r="B9" s="22" t="s">
        <v>4</v>
      </c>
      <c r="C9" s="5" t="s">
        <v>4</v>
      </c>
      <c r="D9" s="5" t="s">
        <v>4</v>
      </c>
      <c r="E9" s="5" t="s">
        <v>4</v>
      </c>
      <c r="F9" s="5" t="s">
        <v>4</v>
      </c>
      <c r="G9" s="5" t="s">
        <v>4</v>
      </c>
      <c r="H9" s="5" t="s">
        <v>4</v>
      </c>
      <c r="I9" s="5" t="s">
        <v>4</v>
      </c>
      <c r="J9" s="5" t="s">
        <v>4</v>
      </c>
      <c r="K9" s="5" t="s">
        <v>4</v>
      </c>
      <c r="L9" s="5" t="s">
        <v>4</v>
      </c>
      <c r="M9" s="5" t="s">
        <v>4</v>
      </c>
      <c r="N9" s="5" t="s">
        <v>4</v>
      </c>
      <c r="O9" s="5" t="s">
        <v>4</v>
      </c>
      <c r="P9" s="5" t="s">
        <v>4</v>
      </c>
      <c r="Q9" s="5" t="s">
        <v>4</v>
      </c>
      <c r="R9" s="5" t="s">
        <v>4</v>
      </c>
      <c r="S9" s="5" t="s">
        <v>4</v>
      </c>
      <c r="T9" s="5" t="s">
        <v>4</v>
      </c>
      <c r="U9" s="5" t="s">
        <v>4</v>
      </c>
      <c r="V9" s="22" t="s">
        <v>4</v>
      </c>
      <c r="W9" s="42" t="s">
        <v>4</v>
      </c>
      <c r="X9" s="4" t="s">
        <v>4</v>
      </c>
    </row>
    <row r="10" spans="1:24" ht="16.2" thickTop="1" x14ac:dyDescent="0.3">
      <c r="A10" s="57" t="s">
        <v>1262</v>
      </c>
      <c r="B10" s="32" t="s">
        <v>4</v>
      </c>
      <c r="C10" s="33" t="s">
        <v>4</v>
      </c>
      <c r="D10" s="34" t="s">
        <v>4</v>
      </c>
      <c r="E10" s="33" t="s">
        <v>4</v>
      </c>
      <c r="F10" s="34" t="s">
        <v>4</v>
      </c>
      <c r="G10" s="33" t="s">
        <v>4</v>
      </c>
      <c r="H10" s="34" t="s">
        <v>4</v>
      </c>
      <c r="I10" s="33" t="s">
        <v>4</v>
      </c>
      <c r="J10" s="34" t="s">
        <v>4</v>
      </c>
      <c r="K10" s="33" t="s">
        <v>4</v>
      </c>
      <c r="L10" s="34" t="s">
        <v>4</v>
      </c>
      <c r="M10" s="33" t="s">
        <v>4</v>
      </c>
      <c r="N10" s="34" t="s">
        <v>4</v>
      </c>
      <c r="O10" s="33" t="s">
        <v>4</v>
      </c>
      <c r="P10" s="34" t="s">
        <v>4</v>
      </c>
      <c r="Q10" s="33" t="s">
        <v>4</v>
      </c>
      <c r="R10" s="34" t="s">
        <v>4</v>
      </c>
      <c r="S10" s="33" t="s">
        <v>4</v>
      </c>
      <c r="T10" s="34" t="s">
        <v>4</v>
      </c>
      <c r="U10" s="47" t="s">
        <v>4</v>
      </c>
      <c r="V10" s="58" t="s">
        <v>4</v>
      </c>
      <c r="W10" s="59" t="s">
        <v>4</v>
      </c>
      <c r="X10" s="66" t="s">
        <v>4</v>
      </c>
    </row>
    <row r="11" spans="1:24" ht="15.6" x14ac:dyDescent="0.3">
      <c r="A11" s="23" t="s">
        <v>1779</v>
      </c>
      <c r="B11" s="24" t="s">
        <v>4</v>
      </c>
      <c r="C11" s="8">
        <v>25</v>
      </c>
      <c r="D11" s="16" t="s">
        <v>4</v>
      </c>
      <c r="E11" s="8" t="s">
        <v>13</v>
      </c>
      <c r="F11" s="16" t="s">
        <v>4</v>
      </c>
      <c r="G11" s="8" t="s">
        <v>13</v>
      </c>
      <c r="H11" s="16" t="s">
        <v>4</v>
      </c>
      <c r="I11" s="8">
        <v>-0.3</v>
      </c>
      <c r="J11" s="16" t="s">
        <v>4</v>
      </c>
      <c r="K11" s="8" t="s">
        <v>13</v>
      </c>
      <c r="L11" s="16" t="s">
        <v>4</v>
      </c>
      <c r="M11" s="8">
        <v>0.5</v>
      </c>
      <c r="N11" s="16" t="s">
        <v>4</v>
      </c>
      <c r="O11" s="8" t="s">
        <v>13</v>
      </c>
      <c r="P11" s="16" t="s">
        <v>4</v>
      </c>
      <c r="Q11" s="8">
        <v>-9.3000000000000007</v>
      </c>
      <c r="R11" s="16" t="s">
        <v>4</v>
      </c>
      <c r="S11" s="8">
        <v>0.4</v>
      </c>
      <c r="T11" s="16" t="s">
        <v>4</v>
      </c>
      <c r="U11" s="9">
        <v>-1.9</v>
      </c>
      <c r="V11" s="13" t="s">
        <v>4</v>
      </c>
      <c r="W11" s="8">
        <v>14.4</v>
      </c>
      <c r="X11" s="14" t="s">
        <v>4</v>
      </c>
    </row>
    <row r="12" spans="1:24" ht="15.6" x14ac:dyDescent="0.3">
      <c r="A12" s="23" t="s">
        <v>1780</v>
      </c>
      <c r="B12" s="24" t="s">
        <v>4</v>
      </c>
      <c r="C12" s="8">
        <v>39</v>
      </c>
      <c r="D12" s="16" t="s">
        <v>4</v>
      </c>
      <c r="E12" s="8" t="s">
        <v>13</v>
      </c>
      <c r="F12" s="16" t="s">
        <v>4</v>
      </c>
      <c r="G12" s="8">
        <v>44.2</v>
      </c>
      <c r="H12" s="16" t="s">
        <v>4</v>
      </c>
      <c r="I12" s="8">
        <v>-0.8</v>
      </c>
      <c r="J12" s="16" t="s">
        <v>4</v>
      </c>
      <c r="K12" s="8">
        <v>0</v>
      </c>
      <c r="L12" s="16" t="s">
        <v>4</v>
      </c>
      <c r="M12" s="8">
        <v>0.2</v>
      </c>
      <c r="N12" s="16" t="s">
        <v>4</v>
      </c>
      <c r="O12" s="8" t="s">
        <v>13</v>
      </c>
      <c r="P12" s="16" t="s">
        <v>4</v>
      </c>
      <c r="Q12" s="8">
        <v>3.4</v>
      </c>
      <c r="R12" s="16" t="s">
        <v>4</v>
      </c>
      <c r="S12" s="8">
        <v>-1.2</v>
      </c>
      <c r="T12" s="16" t="s">
        <v>4</v>
      </c>
      <c r="U12" s="9">
        <v>-22.4</v>
      </c>
      <c r="V12" s="13" t="s">
        <v>4</v>
      </c>
      <c r="W12" s="8">
        <v>62.4</v>
      </c>
      <c r="X12" s="26" t="s">
        <v>4</v>
      </c>
    </row>
    <row r="13" spans="1:24" ht="15.6" x14ac:dyDescent="0.3">
      <c r="A13" s="23" t="s">
        <v>1781</v>
      </c>
      <c r="B13" s="24" t="s">
        <v>4</v>
      </c>
      <c r="C13" s="8">
        <v>267.7</v>
      </c>
      <c r="D13" s="16" t="s">
        <v>4</v>
      </c>
      <c r="E13" s="8">
        <v>0</v>
      </c>
      <c r="F13" s="16" t="s">
        <v>4</v>
      </c>
      <c r="G13" s="8">
        <v>55.4</v>
      </c>
      <c r="H13" s="16" t="s">
        <v>4</v>
      </c>
      <c r="I13" s="8">
        <v>-86.4</v>
      </c>
      <c r="J13" s="16" t="s">
        <v>4</v>
      </c>
      <c r="K13" s="8" t="s">
        <v>13</v>
      </c>
      <c r="L13" s="16" t="s">
        <v>4</v>
      </c>
      <c r="M13" s="8">
        <v>3.8</v>
      </c>
      <c r="N13" s="16" t="s">
        <v>4</v>
      </c>
      <c r="O13" s="8">
        <v>0</v>
      </c>
      <c r="P13" s="16" t="s">
        <v>4</v>
      </c>
      <c r="Q13" s="8">
        <v>14.4</v>
      </c>
      <c r="R13" s="16" t="s">
        <v>4</v>
      </c>
      <c r="S13" s="8">
        <v>-3.1</v>
      </c>
      <c r="T13" s="16" t="s">
        <v>4</v>
      </c>
      <c r="U13" s="9">
        <v>-64.099999999999994</v>
      </c>
      <c r="V13" s="13" t="s">
        <v>4</v>
      </c>
      <c r="W13" s="8">
        <v>187.7</v>
      </c>
      <c r="X13" s="14" t="s">
        <v>4</v>
      </c>
    </row>
    <row r="14" spans="1:24" ht="16.2" thickBot="1" x14ac:dyDescent="0.35">
      <c r="A14" s="27" t="s">
        <v>0</v>
      </c>
      <c r="B14" s="27" t="s">
        <v>4</v>
      </c>
      <c r="C14" s="29">
        <v>331.7</v>
      </c>
      <c r="D14" s="29" t="s">
        <v>4</v>
      </c>
      <c r="E14" s="29">
        <v>0</v>
      </c>
      <c r="F14" s="29" t="s">
        <v>4</v>
      </c>
      <c r="G14" s="29">
        <v>99.6</v>
      </c>
      <c r="H14" s="29" t="s">
        <v>4</v>
      </c>
      <c r="I14" s="29">
        <v>-87.5</v>
      </c>
      <c r="J14" s="29" t="s">
        <v>4</v>
      </c>
      <c r="K14" s="29">
        <v>0</v>
      </c>
      <c r="L14" s="29" t="s">
        <v>4</v>
      </c>
      <c r="M14" s="29">
        <v>4.5</v>
      </c>
      <c r="N14" s="29" t="s">
        <v>4</v>
      </c>
      <c r="O14" s="29">
        <v>0</v>
      </c>
      <c r="P14" s="29" t="s">
        <v>4</v>
      </c>
      <c r="Q14" s="29">
        <v>8.5</v>
      </c>
      <c r="R14" s="29" t="s">
        <v>4</v>
      </c>
      <c r="S14" s="29">
        <v>-3.9</v>
      </c>
      <c r="T14" s="29" t="s">
        <v>4</v>
      </c>
      <c r="U14" s="52">
        <v>-88.4</v>
      </c>
      <c r="V14" s="53" t="s">
        <v>4</v>
      </c>
      <c r="W14" s="53">
        <v>264.5</v>
      </c>
      <c r="X14" s="56" t="s">
        <v>4</v>
      </c>
    </row>
    <row r="15" spans="1:24" ht="16.8" thickTop="1" thickBot="1" x14ac:dyDescent="0.35">
      <c r="A15" s="64" t="s">
        <v>0</v>
      </c>
      <c r="B15" s="64" t="s">
        <v>4</v>
      </c>
      <c r="C15" s="44" t="s">
        <v>4</v>
      </c>
      <c r="D15" s="44" t="s">
        <v>4</v>
      </c>
      <c r="E15" s="44" t="s">
        <v>4</v>
      </c>
      <c r="F15" s="44" t="s">
        <v>4</v>
      </c>
      <c r="G15" s="44" t="s">
        <v>4</v>
      </c>
      <c r="H15" s="44" t="s">
        <v>4</v>
      </c>
      <c r="I15" s="44" t="s">
        <v>4</v>
      </c>
      <c r="J15" s="44" t="s">
        <v>4</v>
      </c>
      <c r="K15" s="38" t="s">
        <v>4</v>
      </c>
      <c r="L15" s="44" t="s">
        <v>4</v>
      </c>
      <c r="M15" s="44" t="s">
        <v>4</v>
      </c>
      <c r="N15" s="44" t="s">
        <v>4</v>
      </c>
      <c r="O15" s="44" t="s">
        <v>4</v>
      </c>
      <c r="P15" s="44" t="s">
        <v>4</v>
      </c>
      <c r="Q15" s="44" t="s">
        <v>4</v>
      </c>
      <c r="R15" s="44" t="s">
        <v>4</v>
      </c>
      <c r="S15" s="44" t="s">
        <v>4</v>
      </c>
      <c r="T15" s="44" t="s">
        <v>4</v>
      </c>
      <c r="U15" s="44" t="s">
        <v>4</v>
      </c>
      <c r="V15" s="38" t="s">
        <v>4</v>
      </c>
      <c r="W15" s="38" t="s">
        <v>4</v>
      </c>
      <c r="X15"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16"/>
  <sheetViews>
    <sheetView topLeftCell="A2" workbookViewId="0"/>
  </sheetViews>
  <sheetFormatPr baseColWidth="10" defaultColWidth="8.88671875" defaultRowHeight="14.4" x14ac:dyDescent="0.3"/>
  <cols>
    <col min="1" max="1" width="70" customWidth="1"/>
    <col min="2" max="2" width="1.77734375" customWidth="1"/>
    <col min="3" max="3" width="12.5546875" customWidth="1"/>
    <col min="4" max="4" width="1.77734375" customWidth="1"/>
    <col min="5" max="5" width="12.5546875" customWidth="1"/>
    <col min="6" max="6" width="1.77734375" customWidth="1"/>
    <col min="7" max="7" width="12.5546875" customWidth="1"/>
    <col min="8" max="8" width="1.77734375" customWidth="1"/>
    <col min="9" max="9" width="10.77734375" customWidth="1"/>
    <col min="10" max="10" width="1.77734375" customWidth="1"/>
    <col min="11" max="11" width="12.5546875" customWidth="1"/>
    <col min="12" max="12" width="1.77734375" customWidth="1"/>
    <col min="13" max="13" width="12.5546875" customWidth="1"/>
    <col min="14" max="14" width="1.77734375" customWidth="1"/>
    <col min="15" max="15" width="12.5546875" customWidth="1"/>
    <col min="16" max="16" width="1.77734375" customWidth="1"/>
    <col min="17" max="17" width="14.44140625" customWidth="1"/>
    <col min="18" max="18" width="1.77734375" customWidth="1"/>
    <col min="19" max="19" width="12.5546875" customWidth="1"/>
    <col min="20" max="20" width="1.77734375" customWidth="1"/>
    <col min="21" max="21" width="12.5546875" customWidth="1"/>
    <col min="22" max="22" width="1.777343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29" t="s">
        <v>3158</v>
      </c>
    </row>
    <row r="3" spans="1:22" ht="21" x14ac:dyDescent="0.4">
      <c r="A3" s="1" t="s">
        <v>1</v>
      </c>
    </row>
    <row r="4" spans="1:22" x14ac:dyDescent="0.3">
      <c r="A4" t="s">
        <v>1882</v>
      </c>
    </row>
    <row r="6" spans="1:22" x14ac:dyDescent="0.3">
      <c r="A6" t="s">
        <v>1882</v>
      </c>
    </row>
    <row r="7" spans="1:22"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row>
    <row r="8" spans="1:22" ht="63" thickBot="1" x14ac:dyDescent="0.35">
      <c r="A8" s="67" t="s">
        <v>630</v>
      </c>
      <c r="B8" s="19" t="s">
        <v>4</v>
      </c>
      <c r="C8" s="20" t="s">
        <v>1883</v>
      </c>
      <c r="D8" s="20" t="s">
        <v>4</v>
      </c>
      <c r="E8" s="20" t="s">
        <v>1872</v>
      </c>
      <c r="F8" s="20" t="s">
        <v>4</v>
      </c>
      <c r="G8" s="20" t="s">
        <v>1873</v>
      </c>
      <c r="H8" s="20" t="s">
        <v>4</v>
      </c>
      <c r="I8" s="20" t="s">
        <v>1874</v>
      </c>
      <c r="J8" s="20" t="s">
        <v>4</v>
      </c>
      <c r="K8" s="20" t="s">
        <v>1875</v>
      </c>
      <c r="L8" s="20" t="s">
        <v>4</v>
      </c>
      <c r="M8" s="20" t="s">
        <v>1876</v>
      </c>
      <c r="N8" s="20" t="s">
        <v>4</v>
      </c>
      <c r="O8" s="20" t="s">
        <v>1877</v>
      </c>
      <c r="P8" s="20" t="s">
        <v>4</v>
      </c>
      <c r="Q8" s="20" t="s">
        <v>1878</v>
      </c>
      <c r="R8" s="20" t="s">
        <v>4</v>
      </c>
      <c r="S8" s="20" t="s">
        <v>1880</v>
      </c>
      <c r="T8" s="20" t="s">
        <v>4</v>
      </c>
      <c r="U8" s="20" t="s">
        <v>1884</v>
      </c>
      <c r="V8" s="19" t="s">
        <v>4</v>
      </c>
    </row>
    <row r="9" spans="1:22" ht="16.2" thickBot="1" x14ac:dyDescent="0.35">
      <c r="A9" s="22" t="s">
        <v>0</v>
      </c>
      <c r="B9" s="22" t="s">
        <v>4</v>
      </c>
      <c r="C9" s="5" t="s">
        <v>4</v>
      </c>
      <c r="D9" s="5" t="s">
        <v>4</v>
      </c>
      <c r="E9" s="5" t="s">
        <v>4</v>
      </c>
      <c r="F9" s="5" t="s">
        <v>4</v>
      </c>
      <c r="G9" s="5" t="s">
        <v>4</v>
      </c>
      <c r="H9" s="5" t="s">
        <v>4</v>
      </c>
      <c r="I9" s="5" t="s">
        <v>4</v>
      </c>
      <c r="J9" s="5" t="s">
        <v>4</v>
      </c>
      <c r="K9" s="5" t="s">
        <v>4</v>
      </c>
      <c r="L9" s="5" t="s">
        <v>4</v>
      </c>
      <c r="M9" s="5" t="s">
        <v>4</v>
      </c>
      <c r="N9" s="5" t="s">
        <v>4</v>
      </c>
      <c r="O9" s="5" t="s">
        <v>4</v>
      </c>
      <c r="P9" s="5" t="s">
        <v>4</v>
      </c>
      <c r="Q9" s="5" t="s">
        <v>4</v>
      </c>
      <c r="R9" s="5" t="s">
        <v>4</v>
      </c>
      <c r="S9" s="5" t="s">
        <v>4</v>
      </c>
      <c r="T9" s="22" t="s">
        <v>4</v>
      </c>
      <c r="U9" s="42" t="s">
        <v>4</v>
      </c>
      <c r="V9" s="4" t="s">
        <v>4</v>
      </c>
    </row>
    <row r="10" spans="1:22" ht="16.2" thickTop="1" x14ac:dyDescent="0.3">
      <c r="A10" s="57" t="s">
        <v>1262</v>
      </c>
      <c r="B10" s="32" t="s">
        <v>4</v>
      </c>
      <c r="C10" s="33" t="s">
        <v>4</v>
      </c>
      <c r="D10" s="34" t="s">
        <v>4</v>
      </c>
      <c r="E10" s="33" t="s">
        <v>4</v>
      </c>
      <c r="F10" s="34" t="s">
        <v>4</v>
      </c>
      <c r="G10" s="33" t="s">
        <v>4</v>
      </c>
      <c r="H10" s="34" t="s">
        <v>4</v>
      </c>
      <c r="I10" s="33" t="s">
        <v>4</v>
      </c>
      <c r="J10" s="34" t="s">
        <v>4</v>
      </c>
      <c r="K10" s="33" t="s">
        <v>4</v>
      </c>
      <c r="L10" s="34" t="s">
        <v>4</v>
      </c>
      <c r="M10" s="33" t="s">
        <v>4</v>
      </c>
      <c r="N10" s="34" t="s">
        <v>4</v>
      </c>
      <c r="O10" s="33" t="s">
        <v>4</v>
      </c>
      <c r="P10" s="34" t="s">
        <v>4</v>
      </c>
      <c r="Q10" s="33" t="s">
        <v>4</v>
      </c>
      <c r="R10" s="34" t="s">
        <v>4</v>
      </c>
      <c r="S10" s="47" t="s">
        <v>4</v>
      </c>
      <c r="T10" s="58" t="s">
        <v>4</v>
      </c>
      <c r="U10" s="59" t="s">
        <v>4</v>
      </c>
      <c r="V10" s="66" t="s">
        <v>4</v>
      </c>
    </row>
    <row r="11" spans="1:22" ht="15.6" x14ac:dyDescent="0.3">
      <c r="A11" s="23" t="s">
        <v>1779</v>
      </c>
      <c r="B11" s="24" t="s">
        <v>4</v>
      </c>
      <c r="C11" s="8">
        <v>36.6</v>
      </c>
      <c r="D11" s="16" t="s">
        <v>4</v>
      </c>
      <c r="E11" s="8" t="s">
        <v>13</v>
      </c>
      <c r="F11" s="16" t="s">
        <v>4</v>
      </c>
      <c r="G11" s="8" t="s">
        <v>13</v>
      </c>
      <c r="H11" s="16" t="s">
        <v>4</v>
      </c>
      <c r="I11" s="8">
        <v>-0.5</v>
      </c>
      <c r="J11" s="16" t="s">
        <v>4</v>
      </c>
      <c r="K11" s="8" t="s">
        <v>13</v>
      </c>
      <c r="L11" s="16" t="s">
        <v>4</v>
      </c>
      <c r="M11" s="8">
        <v>-2.2000000000000002</v>
      </c>
      <c r="N11" s="16" t="s">
        <v>4</v>
      </c>
      <c r="O11" s="8" t="s">
        <v>13</v>
      </c>
      <c r="P11" s="16" t="s">
        <v>4</v>
      </c>
      <c r="Q11" s="8">
        <v>-7.3</v>
      </c>
      <c r="R11" s="16" t="s">
        <v>4</v>
      </c>
      <c r="S11" s="9">
        <v>-1.6</v>
      </c>
      <c r="T11" s="13" t="s">
        <v>4</v>
      </c>
      <c r="U11" s="8">
        <v>25</v>
      </c>
      <c r="V11" s="14" t="s">
        <v>4</v>
      </c>
    </row>
    <row r="12" spans="1:22" ht="15.6" x14ac:dyDescent="0.3">
      <c r="A12" s="23" t="s">
        <v>1780</v>
      </c>
      <c r="B12" s="24" t="s">
        <v>4</v>
      </c>
      <c r="C12" s="8">
        <v>123.4</v>
      </c>
      <c r="D12" s="16" t="s">
        <v>4</v>
      </c>
      <c r="E12" s="8" t="s">
        <v>13</v>
      </c>
      <c r="F12" s="16" t="s">
        <v>4</v>
      </c>
      <c r="G12" s="8">
        <v>70</v>
      </c>
      <c r="H12" s="16" t="s">
        <v>4</v>
      </c>
      <c r="I12" s="8">
        <v>-5</v>
      </c>
      <c r="J12" s="16" t="s">
        <v>4</v>
      </c>
      <c r="K12" s="8">
        <v>-0.2</v>
      </c>
      <c r="L12" s="16" t="s">
        <v>4</v>
      </c>
      <c r="M12" s="8" t="s">
        <v>13</v>
      </c>
      <c r="N12" s="16" t="s">
        <v>4</v>
      </c>
      <c r="O12" s="8">
        <v>-0.7</v>
      </c>
      <c r="P12" s="16" t="s">
        <v>4</v>
      </c>
      <c r="Q12" s="8">
        <v>-71.2</v>
      </c>
      <c r="R12" s="16" t="s">
        <v>4</v>
      </c>
      <c r="S12" s="9">
        <v>-77.3</v>
      </c>
      <c r="T12" s="13" t="s">
        <v>4</v>
      </c>
      <c r="U12" s="8">
        <v>39</v>
      </c>
      <c r="V12" s="26" t="s">
        <v>4</v>
      </c>
    </row>
    <row r="13" spans="1:22" ht="15.6" x14ac:dyDescent="0.3">
      <c r="A13" s="23" t="s">
        <v>1885</v>
      </c>
      <c r="B13" s="24" t="s">
        <v>4</v>
      </c>
      <c r="C13" s="8">
        <v>267.2</v>
      </c>
      <c r="D13" s="16" t="s">
        <v>4</v>
      </c>
      <c r="E13" s="8" t="s">
        <v>13</v>
      </c>
      <c r="F13" s="16" t="s">
        <v>4</v>
      </c>
      <c r="G13" s="8" t="s">
        <v>13</v>
      </c>
      <c r="H13" s="16" t="s">
        <v>4</v>
      </c>
      <c r="I13" s="8" t="s">
        <v>13</v>
      </c>
      <c r="J13" s="16" t="s">
        <v>4</v>
      </c>
      <c r="K13" s="8" t="s">
        <v>13</v>
      </c>
      <c r="L13" s="16" t="s">
        <v>4</v>
      </c>
      <c r="M13" s="8" t="s">
        <v>13</v>
      </c>
      <c r="N13" s="16" t="s">
        <v>4</v>
      </c>
      <c r="O13" s="8" t="s">
        <v>13</v>
      </c>
      <c r="P13" s="16" t="s">
        <v>4</v>
      </c>
      <c r="Q13" s="8">
        <v>-267.2</v>
      </c>
      <c r="R13" s="16" t="s">
        <v>4</v>
      </c>
      <c r="S13" s="9" t="s">
        <v>13</v>
      </c>
      <c r="T13" s="13" t="s">
        <v>4</v>
      </c>
      <c r="U13" s="8" t="s">
        <v>13</v>
      </c>
      <c r="V13" s="14" t="s">
        <v>4</v>
      </c>
    </row>
    <row r="14" spans="1:22" ht="15.6" x14ac:dyDescent="0.3">
      <c r="A14" s="23" t="s">
        <v>1781</v>
      </c>
      <c r="B14" s="24" t="s">
        <v>4</v>
      </c>
      <c r="C14" s="8">
        <v>248.6</v>
      </c>
      <c r="D14" s="16" t="s">
        <v>4</v>
      </c>
      <c r="E14" s="8">
        <v>0</v>
      </c>
      <c r="F14" s="16" t="s">
        <v>4</v>
      </c>
      <c r="G14" s="8">
        <v>58.8</v>
      </c>
      <c r="H14" s="16" t="s">
        <v>4</v>
      </c>
      <c r="I14" s="8">
        <v>-22.1</v>
      </c>
      <c r="J14" s="16" t="s">
        <v>4</v>
      </c>
      <c r="K14" s="8" t="s">
        <v>13</v>
      </c>
      <c r="L14" s="16" t="s">
        <v>4</v>
      </c>
      <c r="M14" s="8">
        <v>1.6</v>
      </c>
      <c r="N14" s="16" t="s">
        <v>4</v>
      </c>
      <c r="O14" s="8">
        <v>-0.1</v>
      </c>
      <c r="P14" s="16" t="s">
        <v>4</v>
      </c>
      <c r="Q14" s="8">
        <v>21.3</v>
      </c>
      <c r="R14" s="16" t="s">
        <v>4</v>
      </c>
      <c r="S14" s="9">
        <v>-40.4</v>
      </c>
      <c r="T14" s="13" t="s">
        <v>4</v>
      </c>
      <c r="U14" s="8">
        <v>267.7</v>
      </c>
      <c r="V14" s="14" t="s">
        <v>4</v>
      </c>
    </row>
    <row r="15" spans="1:22" ht="16.2" thickBot="1" x14ac:dyDescent="0.35">
      <c r="A15" s="27" t="s">
        <v>0</v>
      </c>
      <c r="B15" s="27" t="s">
        <v>4</v>
      </c>
      <c r="C15" s="29">
        <v>675.8</v>
      </c>
      <c r="D15" s="29" t="s">
        <v>4</v>
      </c>
      <c r="E15" s="29">
        <v>0</v>
      </c>
      <c r="F15" s="29" t="s">
        <v>4</v>
      </c>
      <c r="G15" s="29">
        <v>128.80000000000001</v>
      </c>
      <c r="H15" s="29" t="s">
        <v>4</v>
      </c>
      <c r="I15" s="29">
        <v>-27.6</v>
      </c>
      <c r="J15" s="29" t="s">
        <v>4</v>
      </c>
      <c r="K15" s="29">
        <v>-0.2</v>
      </c>
      <c r="L15" s="29" t="s">
        <v>4</v>
      </c>
      <c r="M15" s="29">
        <v>-0.6</v>
      </c>
      <c r="N15" s="29" t="s">
        <v>4</v>
      </c>
      <c r="O15" s="29">
        <v>-0.8</v>
      </c>
      <c r="P15" s="29" t="s">
        <v>4</v>
      </c>
      <c r="Q15" s="29">
        <v>-324.39999999999998</v>
      </c>
      <c r="R15" s="29" t="s">
        <v>4</v>
      </c>
      <c r="S15" s="52">
        <v>-119.3</v>
      </c>
      <c r="T15" s="53" t="s">
        <v>4</v>
      </c>
      <c r="U15" s="53">
        <v>331.7</v>
      </c>
      <c r="V15" s="56" t="s">
        <v>4</v>
      </c>
    </row>
    <row r="16" spans="1:22" ht="16.8" thickTop="1" thickBot="1" x14ac:dyDescent="0.35">
      <c r="A16" s="64" t="s">
        <v>0</v>
      </c>
      <c r="B16" s="64" t="s">
        <v>4</v>
      </c>
      <c r="C16" s="44" t="s">
        <v>4</v>
      </c>
      <c r="D16" s="44" t="s">
        <v>4</v>
      </c>
      <c r="E16" s="44" t="s">
        <v>4</v>
      </c>
      <c r="F16" s="44" t="s">
        <v>4</v>
      </c>
      <c r="G16" s="44" t="s">
        <v>4</v>
      </c>
      <c r="H16" s="44" t="s">
        <v>4</v>
      </c>
      <c r="I16" s="44" t="s">
        <v>4</v>
      </c>
      <c r="J16" s="44" t="s">
        <v>4</v>
      </c>
      <c r="K16" s="38" t="s">
        <v>4</v>
      </c>
      <c r="L16" s="44" t="s">
        <v>4</v>
      </c>
      <c r="M16" s="44" t="s">
        <v>4</v>
      </c>
      <c r="N16" s="44" t="s">
        <v>4</v>
      </c>
      <c r="O16" s="44" t="s">
        <v>4</v>
      </c>
      <c r="P16" s="44" t="s">
        <v>4</v>
      </c>
      <c r="Q16" s="44" t="s">
        <v>4</v>
      </c>
      <c r="R16" s="44" t="s">
        <v>4</v>
      </c>
      <c r="S16" s="44" t="s">
        <v>4</v>
      </c>
      <c r="T16" s="38" t="s">
        <v>4</v>
      </c>
      <c r="U16" s="38" t="s">
        <v>4</v>
      </c>
      <c r="V16"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 customWidth="1"/>
    <col min="4" max="4" width="1.5546875" customWidth="1"/>
    <col min="5" max="5" width="20" customWidth="1"/>
    <col min="6" max="6" width="1.5546875" customWidth="1"/>
    <col min="7" max="7" width="20" customWidth="1"/>
    <col min="8" max="8" width="1.5546875" customWidth="1"/>
    <col min="9" max="9" width="20"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29" t="s">
        <v>3158</v>
      </c>
    </row>
    <row r="3" spans="1:10" ht="21" x14ac:dyDescent="0.4">
      <c r="A3" s="1" t="s">
        <v>1</v>
      </c>
    </row>
    <row r="4" spans="1:10" x14ac:dyDescent="0.3">
      <c r="A4" t="s">
        <v>1886</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33" t="s">
        <v>45</v>
      </c>
      <c r="D6" s="133"/>
      <c r="E6" s="133"/>
      <c r="F6" s="4" t="s">
        <v>4</v>
      </c>
      <c r="G6" s="133" t="s">
        <v>46</v>
      </c>
      <c r="H6" s="133"/>
      <c r="I6" s="133"/>
      <c r="J6" s="133"/>
    </row>
    <row r="7" spans="1:10" ht="16.2" thickBot="1" x14ac:dyDescent="0.35">
      <c r="A7" s="62" t="s">
        <v>553</v>
      </c>
      <c r="B7" s="62" t="s">
        <v>4</v>
      </c>
      <c r="C7" s="63" t="s">
        <v>1661</v>
      </c>
      <c r="D7" s="63" t="s">
        <v>4</v>
      </c>
      <c r="E7" s="63" t="s">
        <v>1662</v>
      </c>
      <c r="F7" s="63" t="s">
        <v>4</v>
      </c>
      <c r="G7" s="63" t="s">
        <v>1661</v>
      </c>
      <c r="H7" s="63" t="s">
        <v>4</v>
      </c>
      <c r="I7" s="63" t="s">
        <v>1662</v>
      </c>
      <c r="J7" s="61" t="s">
        <v>4</v>
      </c>
    </row>
    <row r="8" spans="1:10" ht="16.2" thickBot="1" x14ac:dyDescent="0.35">
      <c r="A8" s="22" t="s">
        <v>0</v>
      </c>
      <c r="B8" s="22" t="s">
        <v>4</v>
      </c>
      <c r="C8" s="5" t="s">
        <v>4</v>
      </c>
      <c r="D8" s="5" t="s">
        <v>4</v>
      </c>
      <c r="E8" s="5" t="s">
        <v>4</v>
      </c>
      <c r="F8" s="5" t="s">
        <v>4</v>
      </c>
      <c r="G8" s="5" t="s">
        <v>4</v>
      </c>
      <c r="H8" s="5" t="s">
        <v>4</v>
      </c>
      <c r="I8" s="5" t="s">
        <v>4</v>
      </c>
      <c r="J8" s="5" t="s">
        <v>4</v>
      </c>
    </row>
    <row r="9" spans="1:10" ht="16.2" thickTop="1" x14ac:dyDescent="0.3">
      <c r="A9" s="57" t="s">
        <v>1263</v>
      </c>
      <c r="B9" s="32" t="s">
        <v>4</v>
      </c>
      <c r="C9" s="33" t="s">
        <v>4</v>
      </c>
      <c r="D9" s="34" t="s">
        <v>4</v>
      </c>
      <c r="E9" s="47" t="s">
        <v>4</v>
      </c>
      <c r="F9" s="101" t="s">
        <v>4</v>
      </c>
      <c r="G9" s="59" t="s">
        <v>4</v>
      </c>
      <c r="H9" s="58" t="s">
        <v>4</v>
      </c>
      <c r="I9" s="59" t="s">
        <v>4</v>
      </c>
      <c r="J9" s="66" t="s">
        <v>4</v>
      </c>
    </row>
    <row r="10" spans="1:10" ht="15.6" x14ac:dyDescent="0.3">
      <c r="A10" s="15" t="s">
        <v>1887</v>
      </c>
      <c r="B10" s="24" t="s">
        <v>4</v>
      </c>
      <c r="C10" s="8" t="s">
        <v>13</v>
      </c>
      <c r="D10" s="16" t="s">
        <v>4</v>
      </c>
      <c r="E10" s="9">
        <v>242.8</v>
      </c>
      <c r="F10" s="80" t="s">
        <v>4</v>
      </c>
      <c r="G10" s="8" t="s">
        <v>13</v>
      </c>
      <c r="H10" s="16" t="s">
        <v>4</v>
      </c>
      <c r="I10" s="8">
        <v>189.5</v>
      </c>
      <c r="J10" s="26" t="s">
        <v>4</v>
      </c>
    </row>
    <row r="11" spans="1:10" ht="15.6" x14ac:dyDescent="0.3">
      <c r="A11" s="15" t="s">
        <v>1888</v>
      </c>
      <c r="B11" s="24" t="s">
        <v>4</v>
      </c>
      <c r="C11" s="8" t="s">
        <v>13</v>
      </c>
      <c r="D11" s="16" t="s">
        <v>4</v>
      </c>
      <c r="E11" s="9">
        <v>127.7</v>
      </c>
      <c r="F11" s="80" t="s">
        <v>4</v>
      </c>
      <c r="G11" s="8" t="s">
        <v>13</v>
      </c>
      <c r="H11" s="16" t="s">
        <v>4</v>
      </c>
      <c r="I11" s="8">
        <v>120.2</v>
      </c>
      <c r="J11" s="26" t="s">
        <v>4</v>
      </c>
    </row>
    <row r="12" spans="1:10" ht="15.6" x14ac:dyDescent="0.3">
      <c r="A12" s="15" t="s">
        <v>1889</v>
      </c>
      <c r="B12" s="24" t="s">
        <v>4</v>
      </c>
      <c r="C12" s="8">
        <v>5.2</v>
      </c>
      <c r="D12" s="16" t="s">
        <v>4</v>
      </c>
      <c r="E12" s="9">
        <v>192.8</v>
      </c>
      <c r="F12" s="80" t="s">
        <v>4</v>
      </c>
      <c r="G12" s="8">
        <v>7</v>
      </c>
      <c r="H12" s="16" t="s">
        <v>4</v>
      </c>
      <c r="I12" s="8">
        <v>176.7</v>
      </c>
      <c r="J12" s="26" t="s">
        <v>4</v>
      </c>
    </row>
    <row r="13" spans="1:10" ht="16.2" thickBot="1" x14ac:dyDescent="0.35">
      <c r="A13" s="27" t="s">
        <v>0</v>
      </c>
      <c r="B13" s="27" t="s">
        <v>4</v>
      </c>
      <c r="C13" s="29">
        <v>5.2</v>
      </c>
      <c r="D13" s="29" t="s">
        <v>4</v>
      </c>
      <c r="E13" s="52">
        <v>563.29999999999995</v>
      </c>
      <c r="F13" s="82" t="s">
        <v>4</v>
      </c>
      <c r="G13" s="53">
        <v>7</v>
      </c>
      <c r="H13" s="53" t="s">
        <v>4</v>
      </c>
      <c r="I13" s="53">
        <v>486.4</v>
      </c>
      <c r="J13" s="56" t="s">
        <v>4</v>
      </c>
    </row>
    <row r="14" spans="1:10" ht="16.8" thickTop="1" thickBot="1" x14ac:dyDescent="0.35">
      <c r="A14" s="38" t="s">
        <v>0</v>
      </c>
      <c r="B14" s="38" t="s">
        <v>4</v>
      </c>
      <c r="C14" s="38" t="s">
        <v>4</v>
      </c>
      <c r="D14" s="38" t="s">
        <v>4</v>
      </c>
      <c r="E14" s="38" t="s">
        <v>4</v>
      </c>
      <c r="F14" s="44" t="s">
        <v>4</v>
      </c>
      <c r="G14" s="44" t="s">
        <v>4</v>
      </c>
      <c r="H14" s="44" t="s">
        <v>4</v>
      </c>
      <c r="I14" s="44" t="s">
        <v>4</v>
      </c>
      <c r="J14" s="44"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29" t="s">
        <v>3158</v>
      </c>
    </row>
    <row r="3" spans="1:10" ht="21" x14ac:dyDescent="0.4">
      <c r="A3" s="1" t="s">
        <v>1</v>
      </c>
    </row>
    <row r="4" spans="1:10" x14ac:dyDescent="0.3">
      <c r="A4" t="s">
        <v>1096</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33" t="s">
        <v>45</v>
      </c>
      <c r="D6" s="133"/>
      <c r="E6" s="133"/>
      <c r="F6" s="133"/>
      <c r="G6" s="133" t="s">
        <v>46</v>
      </c>
      <c r="H6" s="133"/>
      <c r="I6" s="133"/>
      <c r="J6" s="133"/>
    </row>
    <row r="7" spans="1:10" ht="16.2" thickBot="1" x14ac:dyDescent="0.35">
      <c r="A7" s="18" t="s">
        <v>630</v>
      </c>
      <c r="B7" s="18" t="s">
        <v>4</v>
      </c>
      <c r="C7" s="21" t="s">
        <v>1661</v>
      </c>
      <c r="D7" s="18" t="s">
        <v>4</v>
      </c>
      <c r="E7" s="21" t="s">
        <v>1662</v>
      </c>
      <c r="F7" s="18" t="s">
        <v>4</v>
      </c>
      <c r="G7" s="21" t="s">
        <v>1661</v>
      </c>
      <c r="H7" s="18" t="s">
        <v>4</v>
      </c>
      <c r="I7" s="21" t="s">
        <v>1662</v>
      </c>
      <c r="J7" s="18" t="s">
        <v>4</v>
      </c>
    </row>
    <row r="8" spans="1:10" ht="16.2" thickBot="1" x14ac:dyDescent="0.35">
      <c r="A8" s="4" t="s">
        <v>0</v>
      </c>
      <c r="B8" s="4" t="s">
        <v>4</v>
      </c>
      <c r="C8" s="5" t="s">
        <v>4</v>
      </c>
      <c r="D8" s="5" t="s">
        <v>4</v>
      </c>
      <c r="E8" s="5" t="s">
        <v>4</v>
      </c>
      <c r="F8" s="5" t="s">
        <v>4</v>
      </c>
      <c r="G8" s="5" t="s">
        <v>4</v>
      </c>
      <c r="H8" s="5" t="s">
        <v>4</v>
      </c>
      <c r="I8" s="5" t="s">
        <v>4</v>
      </c>
      <c r="J8" s="5" t="s">
        <v>4</v>
      </c>
    </row>
    <row r="9" spans="1:10" ht="16.2" thickTop="1" x14ac:dyDescent="0.3">
      <c r="A9" s="31" t="s">
        <v>701</v>
      </c>
      <c r="B9" s="35" t="s">
        <v>4</v>
      </c>
      <c r="C9" s="33" t="s">
        <v>4</v>
      </c>
      <c r="D9" s="34" t="s">
        <v>4</v>
      </c>
      <c r="E9" s="47" t="s">
        <v>4</v>
      </c>
      <c r="F9" s="58" t="s">
        <v>4</v>
      </c>
      <c r="G9" s="59" t="s">
        <v>4</v>
      </c>
      <c r="H9" s="58" t="s">
        <v>4</v>
      </c>
      <c r="I9" s="59" t="s">
        <v>4</v>
      </c>
      <c r="J9" s="60" t="s">
        <v>4</v>
      </c>
    </row>
    <row r="10" spans="1:10" ht="15.6" x14ac:dyDescent="0.3">
      <c r="A10" s="15" t="s">
        <v>1890</v>
      </c>
      <c r="B10" s="24" t="s">
        <v>4</v>
      </c>
      <c r="C10" s="8">
        <v>17086.400000000001</v>
      </c>
      <c r="D10" s="16" t="s">
        <v>4</v>
      </c>
      <c r="E10" s="9">
        <v>1021.4</v>
      </c>
      <c r="F10" s="13" t="s">
        <v>4</v>
      </c>
      <c r="G10" s="8">
        <v>14283.2</v>
      </c>
      <c r="H10" s="16" t="s">
        <v>4</v>
      </c>
      <c r="I10" s="8">
        <v>632.4</v>
      </c>
      <c r="J10" s="14" t="s">
        <v>4</v>
      </c>
    </row>
    <row r="11" spans="1:10" ht="15.6" x14ac:dyDescent="0.3">
      <c r="A11" s="15" t="s">
        <v>1891</v>
      </c>
      <c r="B11" s="24" t="s">
        <v>4</v>
      </c>
      <c r="C11" s="8">
        <v>24183.3</v>
      </c>
      <c r="D11" s="16" t="s">
        <v>4</v>
      </c>
      <c r="E11" s="9">
        <v>2558.4</v>
      </c>
      <c r="F11" s="13" t="s">
        <v>4</v>
      </c>
      <c r="G11" s="8">
        <v>25353.3</v>
      </c>
      <c r="H11" s="16" t="s">
        <v>4</v>
      </c>
      <c r="I11" s="8">
        <v>2397.6999999999998</v>
      </c>
      <c r="J11" s="14" t="s">
        <v>4</v>
      </c>
    </row>
    <row r="12" spans="1:10" ht="15.6" x14ac:dyDescent="0.3">
      <c r="A12" s="15" t="s">
        <v>1892</v>
      </c>
      <c r="B12" s="24" t="s">
        <v>4</v>
      </c>
      <c r="C12" s="8" t="s">
        <v>13</v>
      </c>
      <c r="D12" s="16" t="s">
        <v>4</v>
      </c>
      <c r="E12" s="9">
        <v>210.2</v>
      </c>
      <c r="F12" s="13" t="s">
        <v>4</v>
      </c>
      <c r="G12" s="8" t="s">
        <v>13</v>
      </c>
      <c r="H12" s="16" t="s">
        <v>4</v>
      </c>
      <c r="I12" s="8">
        <v>230.5</v>
      </c>
      <c r="J12" s="14" t="s">
        <v>4</v>
      </c>
    </row>
    <row r="13" spans="1:10" ht="16.2" thickBot="1" x14ac:dyDescent="0.35">
      <c r="A13" s="37" t="s">
        <v>0</v>
      </c>
      <c r="B13" s="37" t="s">
        <v>4</v>
      </c>
      <c r="C13" s="29">
        <v>41269.699999999997</v>
      </c>
      <c r="D13" s="29" t="s">
        <v>4</v>
      </c>
      <c r="E13" s="52">
        <v>3790</v>
      </c>
      <c r="F13" s="53" t="s">
        <v>4</v>
      </c>
      <c r="G13" s="53">
        <v>39636.5</v>
      </c>
      <c r="H13" s="53" t="s">
        <v>4</v>
      </c>
      <c r="I13" s="53">
        <v>3260.6</v>
      </c>
      <c r="J13" s="52" t="s">
        <v>4</v>
      </c>
    </row>
    <row r="14" spans="1:10" ht="16.8" thickTop="1" thickBot="1" x14ac:dyDescent="0.35">
      <c r="A14" s="38" t="s">
        <v>0</v>
      </c>
      <c r="B14" s="38" t="s">
        <v>4</v>
      </c>
      <c r="C14" s="44" t="s">
        <v>4</v>
      </c>
      <c r="D14" s="44" t="s">
        <v>4</v>
      </c>
      <c r="E14" s="44" t="s">
        <v>4</v>
      </c>
      <c r="F14" s="44" t="s">
        <v>4</v>
      </c>
      <c r="G14" s="44" t="s">
        <v>4</v>
      </c>
      <c r="H14" s="44" t="s">
        <v>4</v>
      </c>
      <c r="I14" s="44" t="s">
        <v>4</v>
      </c>
      <c r="J14" s="44" t="s">
        <v>4</v>
      </c>
    </row>
  </sheetData>
  <mergeCells count="2">
    <mergeCell ref="C6:F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0" customWidth="1"/>
    <col min="6" max="7" width="1.5546875" customWidth="1"/>
    <col min="8" max="8" width="10" customWidth="1"/>
    <col min="9" max="9" width="3.44140625" customWidth="1"/>
    <col min="10" max="10" width="1.5546875" customWidth="1"/>
    <col min="11" max="11" width="13.44140625" customWidth="1"/>
    <col min="12" max="12" width="1.5546875" customWidth="1"/>
    <col min="13" max="13" width="13.44140625" customWidth="1"/>
    <col min="14" max="14" width="1.5546875" customWidth="1"/>
    <col min="15" max="15" width="15.21875" customWidth="1"/>
    <col min="16" max="16" width="1.5546875" customWidth="1"/>
    <col min="17" max="17" width="13.44140625" customWidth="1"/>
    <col min="18" max="18" width="1.5546875" customWidth="1"/>
    <col min="19" max="19" width="15.21875" customWidth="1"/>
    <col min="20" max="20" width="1.5546875" customWidth="1"/>
    <col min="21" max="21" width="10"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29" t="s">
        <v>3158</v>
      </c>
    </row>
    <row r="3" spans="1:22" ht="21" x14ac:dyDescent="0.4">
      <c r="A3" s="1" t="s">
        <v>1</v>
      </c>
    </row>
    <row r="4" spans="1:22" x14ac:dyDescent="0.3">
      <c r="A4" t="s">
        <v>1893</v>
      </c>
    </row>
    <row r="5" spans="1:22"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row>
    <row r="6" spans="1:22" ht="63" thickBot="1" x14ac:dyDescent="0.35">
      <c r="A6" s="67" t="s">
        <v>630</v>
      </c>
      <c r="B6" s="67" t="s">
        <v>4</v>
      </c>
      <c r="C6" s="20" t="s">
        <v>1894</v>
      </c>
      <c r="D6" s="20" t="s">
        <v>4</v>
      </c>
      <c r="E6" s="146" t="s">
        <v>1895</v>
      </c>
      <c r="F6" s="146"/>
      <c r="G6" s="20" t="s">
        <v>4</v>
      </c>
      <c r="H6" s="146" t="s">
        <v>1896</v>
      </c>
      <c r="I6" s="146"/>
      <c r="J6" s="20" t="s">
        <v>4</v>
      </c>
      <c r="K6" s="20" t="s">
        <v>1897</v>
      </c>
      <c r="L6" s="20" t="s">
        <v>4</v>
      </c>
      <c r="M6" s="20" t="s">
        <v>1898</v>
      </c>
      <c r="N6" s="20" t="s">
        <v>4</v>
      </c>
      <c r="O6" s="20" t="s">
        <v>1899</v>
      </c>
      <c r="P6" s="20" t="s">
        <v>4</v>
      </c>
      <c r="Q6" s="20" t="s">
        <v>1900</v>
      </c>
      <c r="R6" s="20" t="s">
        <v>4</v>
      </c>
      <c r="S6" s="20" t="s">
        <v>1901</v>
      </c>
      <c r="T6" s="20" t="s">
        <v>4</v>
      </c>
      <c r="U6" s="20" t="s">
        <v>1902</v>
      </c>
      <c r="V6" s="19" t="s">
        <v>4</v>
      </c>
    </row>
    <row r="7" spans="1:22" ht="16.2" thickBot="1" x14ac:dyDescent="0.35">
      <c r="A7" s="22" t="s">
        <v>0</v>
      </c>
      <c r="B7" s="22" t="s">
        <v>4</v>
      </c>
      <c r="C7" s="5" t="s">
        <v>4</v>
      </c>
      <c r="D7" s="5" t="s">
        <v>4</v>
      </c>
      <c r="E7" s="147" t="s">
        <v>4</v>
      </c>
      <c r="F7" s="147"/>
      <c r="G7" s="5" t="s">
        <v>4</v>
      </c>
      <c r="H7" s="147" t="s">
        <v>4</v>
      </c>
      <c r="I7" s="147"/>
      <c r="J7" s="5" t="s">
        <v>4</v>
      </c>
      <c r="K7" s="5" t="s">
        <v>4</v>
      </c>
      <c r="L7" s="5" t="s">
        <v>4</v>
      </c>
      <c r="M7" s="5" t="s">
        <v>4</v>
      </c>
      <c r="N7" s="5" t="s">
        <v>4</v>
      </c>
      <c r="O7" s="5" t="s">
        <v>4</v>
      </c>
      <c r="P7" s="5" t="s">
        <v>4</v>
      </c>
      <c r="Q7" s="5" t="s">
        <v>4</v>
      </c>
      <c r="R7" s="5" t="s">
        <v>4</v>
      </c>
      <c r="S7" s="5" t="s">
        <v>4</v>
      </c>
      <c r="T7" s="22" t="s">
        <v>4</v>
      </c>
      <c r="U7" s="42" t="s">
        <v>4</v>
      </c>
      <c r="V7" s="4" t="s">
        <v>4</v>
      </c>
    </row>
    <row r="8" spans="1:22" ht="16.2" thickTop="1" x14ac:dyDescent="0.3">
      <c r="A8" s="23" t="s">
        <v>1903</v>
      </c>
      <c r="B8" s="24" t="s">
        <v>4</v>
      </c>
      <c r="C8" s="8">
        <v>233.2</v>
      </c>
      <c r="D8" s="16" t="s">
        <v>4</v>
      </c>
      <c r="E8" s="148" t="s">
        <v>4</v>
      </c>
      <c r="F8" s="148"/>
      <c r="G8" s="16" t="s">
        <v>4</v>
      </c>
      <c r="H8" s="148">
        <v>-185</v>
      </c>
      <c r="I8" s="148"/>
      <c r="J8" s="16" t="s">
        <v>4</v>
      </c>
      <c r="K8" s="8" t="s">
        <v>4</v>
      </c>
      <c r="L8" s="16" t="s">
        <v>4</v>
      </c>
      <c r="M8" s="8">
        <v>-48.2</v>
      </c>
      <c r="N8" s="16" t="s">
        <v>4</v>
      </c>
      <c r="O8" s="8">
        <v>0</v>
      </c>
      <c r="P8" s="16" t="s">
        <v>4</v>
      </c>
      <c r="Q8" s="8">
        <v>0</v>
      </c>
      <c r="R8" s="16" t="s">
        <v>4</v>
      </c>
      <c r="S8" s="9" t="s">
        <v>4</v>
      </c>
      <c r="T8" s="10" t="s">
        <v>4</v>
      </c>
      <c r="U8" s="11" t="s">
        <v>13</v>
      </c>
      <c r="V8" s="12" t="s">
        <v>4</v>
      </c>
    </row>
    <row r="9" spans="1:22" ht="15.6" x14ac:dyDescent="0.3">
      <c r="A9" s="23" t="s">
        <v>1904</v>
      </c>
      <c r="B9" s="24" t="s">
        <v>4</v>
      </c>
      <c r="C9" s="8">
        <v>112.8</v>
      </c>
      <c r="D9" s="16" t="s">
        <v>4</v>
      </c>
      <c r="E9" s="148" t="s">
        <v>4</v>
      </c>
      <c r="F9" s="148"/>
      <c r="G9" s="16" t="s">
        <v>4</v>
      </c>
      <c r="H9" s="148" t="s">
        <v>4</v>
      </c>
      <c r="I9" s="148"/>
      <c r="J9" s="16" t="s">
        <v>4</v>
      </c>
      <c r="K9" s="8" t="s">
        <v>4</v>
      </c>
      <c r="L9" s="16" t="s">
        <v>4</v>
      </c>
      <c r="M9" s="8">
        <v>0.3</v>
      </c>
      <c r="N9" s="16" t="s">
        <v>4</v>
      </c>
      <c r="O9" s="8" t="s">
        <v>4</v>
      </c>
      <c r="P9" s="16" t="s">
        <v>4</v>
      </c>
      <c r="Q9" s="8" t="s">
        <v>4</v>
      </c>
      <c r="R9" s="16" t="s">
        <v>4</v>
      </c>
      <c r="S9" s="9" t="s">
        <v>4</v>
      </c>
      <c r="T9" s="13" t="s">
        <v>4</v>
      </c>
      <c r="U9" s="8">
        <v>113.1</v>
      </c>
      <c r="V9" s="14" t="s">
        <v>4</v>
      </c>
    </row>
    <row r="10" spans="1:22" ht="15.6" x14ac:dyDescent="0.3">
      <c r="A10" s="23" t="s">
        <v>1905</v>
      </c>
      <c r="B10" s="24" t="s">
        <v>4</v>
      </c>
      <c r="C10" s="8">
        <v>20994.400000000001</v>
      </c>
      <c r="D10" s="16" t="s">
        <v>4</v>
      </c>
      <c r="E10" s="148" t="s">
        <v>4</v>
      </c>
      <c r="F10" s="148"/>
      <c r="G10" s="16" t="s">
        <v>4</v>
      </c>
      <c r="H10" s="148">
        <v>-2023.7</v>
      </c>
      <c r="I10" s="148"/>
      <c r="J10" s="16" t="s">
        <v>4</v>
      </c>
      <c r="K10" s="8">
        <v>-581.70000000000005</v>
      </c>
      <c r="L10" s="16" t="s">
        <v>4</v>
      </c>
      <c r="M10" s="8">
        <v>27.4</v>
      </c>
      <c r="N10" s="16" t="s">
        <v>4</v>
      </c>
      <c r="O10" s="8" t="s">
        <v>4</v>
      </c>
      <c r="P10" s="16" t="s">
        <v>4</v>
      </c>
      <c r="Q10" s="8">
        <v>-85.9</v>
      </c>
      <c r="R10" s="16" t="s">
        <v>4</v>
      </c>
      <c r="S10" s="9" t="s">
        <v>4</v>
      </c>
      <c r="T10" s="13" t="s">
        <v>4</v>
      </c>
      <c r="U10" s="8">
        <v>18330.5</v>
      </c>
      <c r="V10" s="26" t="s">
        <v>4</v>
      </c>
    </row>
    <row r="11" spans="1:22" ht="15.6" x14ac:dyDescent="0.3">
      <c r="A11" s="23" t="s">
        <v>1906</v>
      </c>
      <c r="B11" s="24" t="s">
        <v>4</v>
      </c>
      <c r="C11" s="8">
        <v>2179.8000000000002</v>
      </c>
      <c r="D11" s="16" t="s">
        <v>4</v>
      </c>
      <c r="E11" s="148" t="s">
        <v>4</v>
      </c>
      <c r="F11" s="148"/>
      <c r="G11" s="16" t="s">
        <v>4</v>
      </c>
      <c r="H11" s="148" t="s">
        <v>4</v>
      </c>
      <c r="I11" s="148"/>
      <c r="J11" s="16" t="s">
        <v>4</v>
      </c>
      <c r="K11" s="8">
        <v>-51.8</v>
      </c>
      <c r="L11" s="16" t="s">
        <v>4</v>
      </c>
      <c r="M11" s="8">
        <v>2.8</v>
      </c>
      <c r="N11" s="16" t="s">
        <v>4</v>
      </c>
      <c r="O11" s="8" t="s">
        <v>4</v>
      </c>
      <c r="P11" s="16" t="s">
        <v>4</v>
      </c>
      <c r="Q11" s="8">
        <v>-11.3</v>
      </c>
      <c r="R11" s="16" t="s">
        <v>4</v>
      </c>
      <c r="S11" s="9">
        <v>0</v>
      </c>
      <c r="T11" s="13" t="s">
        <v>4</v>
      </c>
      <c r="U11" s="8">
        <v>2119.5</v>
      </c>
      <c r="V11" s="14" t="s">
        <v>4</v>
      </c>
    </row>
    <row r="12" spans="1:22" ht="15.6" x14ac:dyDescent="0.3">
      <c r="A12" s="23" t="s">
        <v>1907</v>
      </c>
      <c r="B12" s="24" t="s">
        <v>4</v>
      </c>
      <c r="C12" s="8">
        <v>2380</v>
      </c>
      <c r="D12" s="16" t="s">
        <v>4</v>
      </c>
      <c r="E12" s="148" t="s">
        <v>4</v>
      </c>
      <c r="F12" s="148"/>
      <c r="G12" s="16" t="s">
        <v>4</v>
      </c>
      <c r="H12" s="148" t="s">
        <v>4</v>
      </c>
      <c r="I12" s="148"/>
      <c r="J12" s="16" t="s">
        <v>4</v>
      </c>
      <c r="K12" s="8">
        <v>-293.5</v>
      </c>
      <c r="L12" s="16" t="s">
        <v>4</v>
      </c>
      <c r="M12" s="8">
        <v>6.3</v>
      </c>
      <c r="N12" s="16" t="s">
        <v>4</v>
      </c>
      <c r="O12" s="8" t="s">
        <v>4</v>
      </c>
      <c r="P12" s="16" t="s">
        <v>4</v>
      </c>
      <c r="Q12" s="8">
        <v>-30.8</v>
      </c>
      <c r="R12" s="16" t="s">
        <v>4</v>
      </c>
      <c r="S12" s="9">
        <v>0</v>
      </c>
      <c r="T12" s="13" t="s">
        <v>4</v>
      </c>
      <c r="U12" s="8">
        <v>2062</v>
      </c>
      <c r="V12" s="14" t="s">
        <v>4</v>
      </c>
    </row>
    <row r="13" spans="1:22" ht="15.6" x14ac:dyDescent="0.3">
      <c r="A13" s="23" t="s">
        <v>1908</v>
      </c>
      <c r="B13" s="24" t="s">
        <v>4</v>
      </c>
      <c r="C13" s="8">
        <v>1811.6</v>
      </c>
      <c r="D13" s="16" t="s">
        <v>4</v>
      </c>
      <c r="E13" s="148" t="s">
        <v>4</v>
      </c>
      <c r="F13" s="148"/>
      <c r="G13" s="16" t="s">
        <v>4</v>
      </c>
      <c r="H13" s="148" t="s">
        <v>4</v>
      </c>
      <c r="I13" s="148"/>
      <c r="J13" s="16" t="s">
        <v>4</v>
      </c>
      <c r="K13" s="8" t="s">
        <v>4</v>
      </c>
      <c r="L13" s="16" t="s">
        <v>4</v>
      </c>
      <c r="M13" s="8">
        <v>-8.1</v>
      </c>
      <c r="N13" s="16" t="s">
        <v>4</v>
      </c>
      <c r="O13" s="8" t="s">
        <v>4</v>
      </c>
      <c r="P13" s="16" t="s">
        <v>4</v>
      </c>
      <c r="Q13" s="8" t="s">
        <v>4</v>
      </c>
      <c r="R13" s="16" t="s">
        <v>4</v>
      </c>
      <c r="S13" s="9" t="s">
        <v>4</v>
      </c>
      <c r="T13" s="13" t="s">
        <v>4</v>
      </c>
      <c r="U13" s="8">
        <v>1803.5</v>
      </c>
      <c r="V13" s="14" t="s">
        <v>4</v>
      </c>
    </row>
    <row r="14" spans="1:22" ht="15.6" x14ac:dyDescent="0.3">
      <c r="A14" s="23" t="s">
        <v>1909</v>
      </c>
      <c r="B14" s="24" t="s">
        <v>4</v>
      </c>
      <c r="C14" s="8">
        <v>1361</v>
      </c>
      <c r="D14" s="16" t="s">
        <v>4</v>
      </c>
      <c r="E14" s="148" t="s">
        <v>4</v>
      </c>
      <c r="F14" s="148"/>
      <c r="G14" s="16" t="s">
        <v>4</v>
      </c>
      <c r="H14" s="148" t="s">
        <v>4</v>
      </c>
      <c r="I14" s="148"/>
      <c r="J14" s="16" t="s">
        <v>4</v>
      </c>
      <c r="K14" s="8" t="s">
        <v>4</v>
      </c>
      <c r="L14" s="16" t="s">
        <v>4</v>
      </c>
      <c r="M14" s="8">
        <v>-8.8000000000000007</v>
      </c>
      <c r="N14" s="16" t="s">
        <v>4</v>
      </c>
      <c r="O14" s="8" t="s">
        <v>4</v>
      </c>
      <c r="P14" s="16" t="s">
        <v>4</v>
      </c>
      <c r="Q14" s="8" t="s">
        <v>4</v>
      </c>
      <c r="R14" s="16" t="s">
        <v>4</v>
      </c>
      <c r="S14" s="9" t="s">
        <v>4</v>
      </c>
      <c r="T14" s="13" t="s">
        <v>4</v>
      </c>
      <c r="U14" s="8">
        <v>1352.2</v>
      </c>
      <c r="V14" s="14" t="s">
        <v>4</v>
      </c>
    </row>
    <row r="15" spans="1:22" ht="15.6" x14ac:dyDescent="0.3">
      <c r="A15" s="23" t="s">
        <v>1910</v>
      </c>
      <c r="B15" s="24" t="s">
        <v>4</v>
      </c>
      <c r="C15" s="8">
        <v>503.1</v>
      </c>
      <c r="D15" s="16" t="s">
        <v>4</v>
      </c>
      <c r="E15" s="148" t="s">
        <v>4</v>
      </c>
      <c r="F15" s="148"/>
      <c r="G15" s="16" t="s">
        <v>4</v>
      </c>
      <c r="H15" s="148" t="s">
        <v>4</v>
      </c>
      <c r="I15" s="148"/>
      <c r="J15" s="16" t="s">
        <v>4</v>
      </c>
      <c r="K15" s="8" t="s">
        <v>4</v>
      </c>
      <c r="L15" s="16" t="s">
        <v>4</v>
      </c>
      <c r="M15" s="8">
        <v>-3.8</v>
      </c>
      <c r="N15" s="16" t="s">
        <v>4</v>
      </c>
      <c r="O15" s="8" t="s">
        <v>4</v>
      </c>
      <c r="P15" s="16" t="s">
        <v>4</v>
      </c>
      <c r="Q15" s="8">
        <v>125</v>
      </c>
      <c r="R15" s="16" t="s">
        <v>4</v>
      </c>
      <c r="S15" s="9" t="s">
        <v>4</v>
      </c>
      <c r="T15" s="13" t="s">
        <v>4</v>
      </c>
      <c r="U15" s="8">
        <v>624.29999999999995</v>
      </c>
      <c r="V15" s="14" t="s">
        <v>4</v>
      </c>
    </row>
    <row r="16" spans="1:22" ht="15.6" x14ac:dyDescent="0.3">
      <c r="A16" s="23" t="s">
        <v>1911</v>
      </c>
      <c r="B16" s="24" t="s">
        <v>4</v>
      </c>
      <c r="C16" s="8">
        <v>1289.9000000000001</v>
      </c>
      <c r="D16" s="16" t="s">
        <v>4</v>
      </c>
      <c r="E16" s="148" t="s">
        <v>4</v>
      </c>
      <c r="F16" s="148"/>
      <c r="G16" s="16" t="s">
        <v>4</v>
      </c>
      <c r="H16" s="148">
        <v>-120</v>
      </c>
      <c r="I16" s="148"/>
      <c r="J16" s="16" t="s">
        <v>4</v>
      </c>
      <c r="K16" s="8" t="s">
        <v>4</v>
      </c>
      <c r="L16" s="16" t="s">
        <v>4</v>
      </c>
      <c r="M16" s="8">
        <v>2.7</v>
      </c>
      <c r="N16" s="16" t="s">
        <v>4</v>
      </c>
      <c r="O16" s="8" t="s">
        <v>4</v>
      </c>
      <c r="P16" s="16" t="s">
        <v>4</v>
      </c>
      <c r="Q16" s="8">
        <v>-125</v>
      </c>
      <c r="R16" s="16" t="s">
        <v>4</v>
      </c>
      <c r="S16" s="9" t="s">
        <v>4</v>
      </c>
      <c r="T16" s="13" t="s">
        <v>4</v>
      </c>
      <c r="U16" s="8">
        <v>1047.5999999999999</v>
      </c>
      <c r="V16" s="14" t="s">
        <v>4</v>
      </c>
    </row>
    <row r="17" spans="1:52" ht="15.6" x14ac:dyDescent="0.3">
      <c r="A17" s="23" t="s">
        <v>1912</v>
      </c>
      <c r="B17" s="24" t="s">
        <v>4</v>
      </c>
      <c r="C17" s="8" t="s">
        <v>4</v>
      </c>
      <c r="D17" s="16" t="s">
        <v>4</v>
      </c>
      <c r="E17" s="148">
        <v>1980</v>
      </c>
      <c r="F17" s="148"/>
      <c r="G17" s="40" t="s">
        <v>4</v>
      </c>
      <c r="H17" s="148">
        <v>-1480</v>
      </c>
      <c r="I17" s="148"/>
      <c r="J17" s="40" t="s">
        <v>4</v>
      </c>
      <c r="K17" s="8" t="s">
        <v>4</v>
      </c>
      <c r="L17" s="16" t="s">
        <v>4</v>
      </c>
      <c r="M17" s="8">
        <v>-2.6</v>
      </c>
      <c r="N17" s="16" t="s">
        <v>4</v>
      </c>
      <c r="O17" s="8" t="s">
        <v>4</v>
      </c>
      <c r="P17" s="16" t="s">
        <v>4</v>
      </c>
      <c r="Q17" s="8" t="s">
        <v>4</v>
      </c>
      <c r="R17" s="16" t="s">
        <v>4</v>
      </c>
      <c r="S17" s="9" t="s">
        <v>4</v>
      </c>
      <c r="T17" s="13" t="s">
        <v>4</v>
      </c>
      <c r="U17" s="8">
        <v>497.4</v>
      </c>
      <c r="V17" s="14" t="s">
        <v>4</v>
      </c>
    </row>
    <row r="18" spans="1:52" ht="15.6" x14ac:dyDescent="0.3">
      <c r="A18" s="23" t="s">
        <v>1913</v>
      </c>
      <c r="B18" s="24" t="s">
        <v>4</v>
      </c>
      <c r="C18" s="8">
        <v>13983.7</v>
      </c>
      <c r="D18" s="16" t="s">
        <v>4</v>
      </c>
      <c r="E18" s="148">
        <v>2330.9</v>
      </c>
      <c r="F18" s="148"/>
      <c r="G18" s="40" t="s">
        <v>4</v>
      </c>
      <c r="H18" s="148">
        <v>-763.5</v>
      </c>
      <c r="I18" s="148"/>
      <c r="J18" s="40" t="s">
        <v>4</v>
      </c>
      <c r="K18" s="8">
        <v>-692</v>
      </c>
      <c r="L18" s="16" t="s">
        <v>4</v>
      </c>
      <c r="M18" s="8">
        <v>-111.3</v>
      </c>
      <c r="N18" s="16" t="s">
        <v>4</v>
      </c>
      <c r="O18" s="8">
        <v>-35.4</v>
      </c>
      <c r="P18" s="16" t="s">
        <v>4</v>
      </c>
      <c r="Q18" s="8">
        <v>2</v>
      </c>
      <c r="R18" s="16" t="s">
        <v>4</v>
      </c>
      <c r="S18" s="9">
        <v>2.1</v>
      </c>
      <c r="T18" s="13" t="s">
        <v>4</v>
      </c>
      <c r="U18" s="8">
        <v>14716.5</v>
      </c>
      <c r="V18" s="14" t="s">
        <v>4</v>
      </c>
    </row>
    <row r="19" spans="1:52" ht="15.6" x14ac:dyDescent="0.3">
      <c r="A19" s="23" t="s">
        <v>1914</v>
      </c>
      <c r="B19" s="24" t="s">
        <v>4</v>
      </c>
      <c r="C19" s="8">
        <v>210.2</v>
      </c>
      <c r="D19" s="16" t="s">
        <v>4</v>
      </c>
      <c r="E19" s="148" t="s">
        <v>4</v>
      </c>
      <c r="F19" s="148"/>
      <c r="G19" s="16" t="s">
        <v>4</v>
      </c>
      <c r="H19" s="148" t="s">
        <v>4</v>
      </c>
      <c r="I19" s="148"/>
      <c r="J19" s="16" t="s">
        <v>4</v>
      </c>
      <c r="K19" s="8" t="s">
        <v>4</v>
      </c>
      <c r="L19" s="16" t="s">
        <v>4</v>
      </c>
      <c r="M19" s="8" t="s">
        <v>4</v>
      </c>
      <c r="N19" s="16" t="s">
        <v>4</v>
      </c>
      <c r="O19" s="8" t="s">
        <v>4</v>
      </c>
      <c r="P19" s="16" t="s">
        <v>4</v>
      </c>
      <c r="Q19" s="8">
        <v>20.3</v>
      </c>
      <c r="R19" s="16" t="s">
        <v>4</v>
      </c>
      <c r="S19" s="9" t="s">
        <v>4</v>
      </c>
      <c r="T19" s="13" t="s">
        <v>4</v>
      </c>
      <c r="U19" s="8">
        <v>230.5</v>
      </c>
      <c r="V19" s="14" t="s">
        <v>4</v>
      </c>
    </row>
    <row r="20" spans="1:52" ht="16.2" thickBot="1" x14ac:dyDescent="0.35">
      <c r="A20" s="27" t="s">
        <v>0</v>
      </c>
      <c r="B20" s="27" t="s">
        <v>4</v>
      </c>
      <c r="C20" s="29">
        <v>45059.7</v>
      </c>
      <c r="D20" s="29" t="s">
        <v>4</v>
      </c>
      <c r="E20" s="150">
        <v>4310.8999999999996</v>
      </c>
      <c r="F20" s="150"/>
      <c r="G20" s="29" t="s">
        <v>4</v>
      </c>
      <c r="H20" s="150">
        <v>-4572.2</v>
      </c>
      <c r="I20" s="150"/>
      <c r="J20" s="29" t="s">
        <v>4</v>
      </c>
      <c r="K20" s="29">
        <v>-1619</v>
      </c>
      <c r="L20" s="29" t="s">
        <v>4</v>
      </c>
      <c r="M20" s="29">
        <v>-143.30000000000001</v>
      </c>
      <c r="N20" s="29" t="s">
        <v>4</v>
      </c>
      <c r="O20" s="29">
        <v>-35.4</v>
      </c>
      <c r="P20" s="29" t="s">
        <v>4</v>
      </c>
      <c r="Q20" s="29">
        <v>-105.7</v>
      </c>
      <c r="R20" s="29" t="s">
        <v>4</v>
      </c>
      <c r="S20" s="52">
        <v>2.1</v>
      </c>
      <c r="T20" s="53" t="s">
        <v>4</v>
      </c>
      <c r="U20" s="53">
        <v>42897.1</v>
      </c>
      <c r="V20" s="52" t="s">
        <v>4</v>
      </c>
    </row>
    <row r="21" spans="1:52" ht="16.2" thickTop="1" x14ac:dyDescent="0.3">
      <c r="A21" s="7" t="s">
        <v>0</v>
      </c>
      <c r="B21" s="7" t="s">
        <v>4</v>
      </c>
      <c r="C21" s="16" t="s">
        <v>4</v>
      </c>
      <c r="D21" s="16" t="s">
        <v>4</v>
      </c>
      <c r="E21" s="149" t="s">
        <v>4</v>
      </c>
      <c r="F21" s="149"/>
      <c r="G21" s="16" t="s">
        <v>4</v>
      </c>
      <c r="H21" s="149" t="s">
        <v>4</v>
      </c>
      <c r="I21" s="149"/>
      <c r="J21" s="16" t="s">
        <v>4</v>
      </c>
      <c r="K21" s="16" t="s">
        <v>4</v>
      </c>
      <c r="L21" s="16" t="s">
        <v>4</v>
      </c>
      <c r="M21" s="16" t="s">
        <v>4</v>
      </c>
      <c r="N21" s="16" t="s">
        <v>4</v>
      </c>
      <c r="O21" s="16" t="s">
        <v>4</v>
      </c>
      <c r="P21" s="16" t="s">
        <v>4</v>
      </c>
      <c r="Q21" s="16" t="s">
        <v>4</v>
      </c>
      <c r="R21" s="16" t="s">
        <v>4</v>
      </c>
      <c r="S21" s="16" t="s">
        <v>4</v>
      </c>
      <c r="T21" s="65" t="s">
        <v>4</v>
      </c>
      <c r="U21" s="65" t="s">
        <v>4</v>
      </c>
      <c r="V21" s="65" t="s">
        <v>4</v>
      </c>
    </row>
    <row r="23" spans="1:52" ht="15" thickBot="1" x14ac:dyDescent="0.35">
      <c r="A23" s="131" t="s">
        <v>1915</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row>
  </sheetData>
  <mergeCells count="33">
    <mergeCell ref="E21:F21"/>
    <mergeCell ref="H21:I21"/>
    <mergeCell ref="A23:AZ23"/>
    <mergeCell ref="E18:F18"/>
    <mergeCell ref="H18:I18"/>
    <mergeCell ref="E19:F19"/>
    <mergeCell ref="H19:I19"/>
    <mergeCell ref="E20:F20"/>
    <mergeCell ref="H20:I20"/>
    <mergeCell ref="E15:F15"/>
    <mergeCell ref="H15:I15"/>
    <mergeCell ref="E16:F16"/>
    <mergeCell ref="H16:I16"/>
    <mergeCell ref="E17:F17"/>
    <mergeCell ref="H17:I17"/>
    <mergeCell ref="E12:F12"/>
    <mergeCell ref="H12:I12"/>
    <mergeCell ref="E13:F13"/>
    <mergeCell ref="H13:I13"/>
    <mergeCell ref="E14:F14"/>
    <mergeCell ref="H14:I14"/>
    <mergeCell ref="E9:F9"/>
    <mergeCell ref="H9:I9"/>
    <mergeCell ref="E10:F10"/>
    <mergeCell ref="H10:I10"/>
    <mergeCell ref="E11:F11"/>
    <mergeCell ref="H11:I11"/>
    <mergeCell ref="E6:F6"/>
    <mergeCell ref="H6:I6"/>
    <mergeCell ref="E7:F7"/>
    <mergeCell ref="H7:I7"/>
    <mergeCell ref="E8:F8"/>
    <mergeCell ref="H8:I8"/>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29" t="s">
        <v>3158</v>
      </c>
    </row>
    <row r="3" spans="1:52" ht="21" x14ac:dyDescent="0.4">
      <c r="A3" s="1" t="s">
        <v>1</v>
      </c>
    </row>
    <row r="4" spans="1:52" x14ac:dyDescent="0.3">
      <c r="A4" t="s">
        <v>306</v>
      </c>
    </row>
    <row r="6" spans="1:52" x14ac:dyDescent="0.3">
      <c r="A6" t="s">
        <v>307</v>
      </c>
    </row>
    <row r="8" spans="1:52" ht="16.2" thickBot="1" x14ac:dyDescent="0.35">
      <c r="A8" s="2" t="s">
        <v>299</v>
      </c>
      <c r="B8" s="2" t="s">
        <v>4</v>
      </c>
      <c r="C8" s="3" t="s">
        <v>300</v>
      </c>
      <c r="D8" s="3" t="s">
        <v>4</v>
      </c>
      <c r="E8" s="3">
        <v>2022</v>
      </c>
      <c r="F8" s="3" t="s">
        <v>4</v>
      </c>
      <c r="G8" s="3">
        <v>2023</v>
      </c>
      <c r="H8" s="3" t="s">
        <v>4</v>
      </c>
      <c r="I8" s="3" t="s">
        <v>308</v>
      </c>
    </row>
    <row r="9" spans="1:52" ht="16.2" thickBot="1" x14ac:dyDescent="0.35">
      <c r="A9" s="4" t="s">
        <v>0</v>
      </c>
      <c r="B9" s="4" t="s">
        <v>4</v>
      </c>
      <c r="C9" s="5" t="s">
        <v>4</v>
      </c>
      <c r="D9" s="5" t="s">
        <v>4</v>
      </c>
      <c r="E9" s="5" t="s">
        <v>4</v>
      </c>
      <c r="F9" s="5" t="s">
        <v>4</v>
      </c>
      <c r="G9" s="5" t="s">
        <v>4</v>
      </c>
      <c r="H9" s="5" t="s">
        <v>4</v>
      </c>
      <c r="I9" s="5" t="s">
        <v>4</v>
      </c>
    </row>
    <row r="10" spans="1:52" ht="16.8" thickTop="1" thickBot="1" x14ac:dyDescent="0.35">
      <c r="A10" s="7" t="s">
        <v>309</v>
      </c>
      <c r="B10" s="40" t="s">
        <v>4</v>
      </c>
      <c r="C10" s="16" t="s">
        <v>211</v>
      </c>
      <c r="D10" s="16" t="s">
        <v>4</v>
      </c>
      <c r="E10" s="14">
        <v>1.8</v>
      </c>
      <c r="F10" s="10" t="s">
        <v>4</v>
      </c>
      <c r="G10" s="10">
        <v>1.2</v>
      </c>
      <c r="H10" s="12" t="s">
        <v>4</v>
      </c>
      <c r="I10" s="13" t="s">
        <v>310</v>
      </c>
    </row>
    <row r="11" spans="1:52" ht="16.2" thickTop="1" x14ac:dyDescent="0.3">
      <c r="A11" s="7" t="s">
        <v>0</v>
      </c>
      <c r="B11" s="40" t="s">
        <v>4</v>
      </c>
      <c r="C11" s="40" t="s">
        <v>4</v>
      </c>
      <c r="D11" s="40" t="s">
        <v>4</v>
      </c>
      <c r="E11" s="16" t="s">
        <v>4</v>
      </c>
      <c r="F11" s="10" t="s">
        <v>4</v>
      </c>
      <c r="G11" s="10" t="s">
        <v>4</v>
      </c>
      <c r="H11" s="10" t="s">
        <v>4</v>
      </c>
      <c r="I11" s="16" t="s">
        <v>4</v>
      </c>
    </row>
    <row r="13" spans="1:52" ht="15" thickBot="1" x14ac:dyDescent="0.35">
      <c r="A13" s="131" t="s">
        <v>311</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5"/>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0" customWidth="1"/>
    <col min="6" max="7" width="1.5546875" customWidth="1"/>
    <col min="8" max="8" width="10" customWidth="1"/>
    <col min="9" max="9" width="3.44140625" customWidth="1"/>
    <col min="10" max="10" width="1.5546875" customWidth="1"/>
    <col min="11" max="11" width="13.44140625" customWidth="1"/>
    <col min="12" max="12" width="1.5546875" customWidth="1"/>
    <col min="13" max="13" width="13.44140625" customWidth="1"/>
    <col min="14" max="14" width="1.5546875" customWidth="1"/>
    <col min="15" max="15" width="13.44140625" customWidth="1"/>
    <col min="16" max="16" width="1.5546875" customWidth="1"/>
    <col min="17" max="17" width="15.21875" customWidth="1"/>
    <col min="18" max="18" width="1.5546875" customWidth="1"/>
    <col min="19" max="19" width="11.777343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29" t="s">
        <v>3158</v>
      </c>
    </row>
    <row r="3" spans="1:20" ht="21" x14ac:dyDescent="0.4">
      <c r="A3" s="1" t="s">
        <v>1</v>
      </c>
    </row>
    <row r="4" spans="1:20" x14ac:dyDescent="0.3">
      <c r="A4" t="s">
        <v>1916</v>
      </c>
    </row>
    <row r="5" spans="1:20"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row>
    <row r="6" spans="1:20" ht="63" thickBot="1" x14ac:dyDescent="0.35">
      <c r="A6" s="67" t="s">
        <v>630</v>
      </c>
      <c r="B6" s="67" t="s">
        <v>4</v>
      </c>
      <c r="C6" s="20" t="s">
        <v>1883</v>
      </c>
      <c r="D6" s="20" t="s">
        <v>4</v>
      </c>
      <c r="E6" s="146" t="s">
        <v>1895</v>
      </c>
      <c r="F6" s="146"/>
      <c r="G6" s="20" t="s">
        <v>4</v>
      </c>
      <c r="H6" s="146" t="s">
        <v>1896</v>
      </c>
      <c r="I6" s="146"/>
      <c r="J6" s="20" t="s">
        <v>4</v>
      </c>
      <c r="K6" s="20" t="s">
        <v>1897</v>
      </c>
      <c r="L6" s="20" t="s">
        <v>4</v>
      </c>
      <c r="M6" s="20" t="s">
        <v>1898</v>
      </c>
      <c r="N6" s="20" t="s">
        <v>4</v>
      </c>
      <c r="O6" s="20" t="s">
        <v>1900</v>
      </c>
      <c r="P6" s="20" t="s">
        <v>4</v>
      </c>
      <c r="Q6" s="20" t="s">
        <v>1901</v>
      </c>
      <c r="R6" s="20" t="s">
        <v>4</v>
      </c>
      <c r="S6" s="20" t="s">
        <v>1917</v>
      </c>
      <c r="T6" s="19" t="s">
        <v>4</v>
      </c>
    </row>
    <row r="7" spans="1:20" ht="15.6" x14ac:dyDescent="0.3">
      <c r="A7" s="22" t="s">
        <v>0</v>
      </c>
      <c r="B7" s="22" t="s">
        <v>4</v>
      </c>
      <c r="C7" s="5" t="s">
        <v>4</v>
      </c>
      <c r="D7" s="5" t="s">
        <v>4</v>
      </c>
      <c r="E7" s="147" t="s">
        <v>4</v>
      </c>
      <c r="F7" s="147"/>
      <c r="G7" s="5" t="s">
        <v>4</v>
      </c>
      <c r="H7" s="147" t="s">
        <v>4</v>
      </c>
      <c r="I7" s="147"/>
      <c r="J7" s="5" t="s">
        <v>4</v>
      </c>
      <c r="K7" s="5" t="s">
        <v>4</v>
      </c>
      <c r="L7" s="5" t="s">
        <v>4</v>
      </c>
      <c r="M7" s="5" t="s">
        <v>4</v>
      </c>
      <c r="N7" s="5" t="s">
        <v>4</v>
      </c>
      <c r="O7" s="5" t="s">
        <v>4</v>
      </c>
      <c r="P7" s="5" t="s">
        <v>4</v>
      </c>
      <c r="Q7" s="5" t="s">
        <v>4</v>
      </c>
      <c r="R7" s="4" t="s">
        <v>4</v>
      </c>
      <c r="S7" s="4" t="s">
        <v>4</v>
      </c>
      <c r="T7" s="4" t="s">
        <v>4</v>
      </c>
    </row>
    <row r="8" spans="1:20" ht="15.6" x14ac:dyDescent="0.3">
      <c r="A8" s="23" t="s">
        <v>1903</v>
      </c>
      <c r="B8" s="24" t="s">
        <v>4</v>
      </c>
      <c r="C8" s="8">
        <v>219.3</v>
      </c>
      <c r="D8" s="16" t="s">
        <v>4</v>
      </c>
      <c r="E8" s="148" t="s">
        <v>4</v>
      </c>
      <c r="F8" s="148"/>
      <c r="G8" s="16" t="s">
        <v>4</v>
      </c>
      <c r="H8" s="148" t="s">
        <v>4</v>
      </c>
      <c r="I8" s="148"/>
      <c r="J8" s="16" t="s">
        <v>4</v>
      </c>
      <c r="K8" s="8" t="s">
        <v>4</v>
      </c>
      <c r="L8" s="16" t="s">
        <v>4</v>
      </c>
      <c r="M8" s="8">
        <v>13.9</v>
      </c>
      <c r="N8" s="16" t="s">
        <v>4</v>
      </c>
      <c r="O8" s="8" t="s">
        <v>4</v>
      </c>
      <c r="P8" s="16" t="s">
        <v>4</v>
      </c>
      <c r="Q8" s="8" t="s">
        <v>4</v>
      </c>
      <c r="R8" s="16" t="s">
        <v>4</v>
      </c>
      <c r="S8" s="8">
        <v>233.2</v>
      </c>
      <c r="T8" s="16" t="s">
        <v>4</v>
      </c>
    </row>
    <row r="9" spans="1:20" ht="15.6" x14ac:dyDescent="0.3">
      <c r="A9" s="23" t="s">
        <v>1904</v>
      </c>
      <c r="B9" s="24" t="s">
        <v>4</v>
      </c>
      <c r="C9" s="8" t="s">
        <v>4</v>
      </c>
      <c r="D9" s="16" t="s">
        <v>4</v>
      </c>
      <c r="E9" s="148">
        <v>121.2</v>
      </c>
      <c r="F9" s="148"/>
      <c r="G9" s="16" t="s">
        <v>4</v>
      </c>
      <c r="H9" s="148" t="s">
        <v>4</v>
      </c>
      <c r="I9" s="148"/>
      <c r="J9" s="16" t="s">
        <v>4</v>
      </c>
      <c r="K9" s="8" t="s">
        <v>4</v>
      </c>
      <c r="L9" s="16" t="s">
        <v>4</v>
      </c>
      <c r="M9" s="8">
        <v>-8.4</v>
      </c>
      <c r="N9" s="16" t="s">
        <v>4</v>
      </c>
      <c r="O9" s="8" t="s">
        <v>4</v>
      </c>
      <c r="P9" s="16" t="s">
        <v>4</v>
      </c>
      <c r="Q9" s="8" t="s">
        <v>4</v>
      </c>
      <c r="R9" s="16" t="s">
        <v>4</v>
      </c>
      <c r="S9" s="8">
        <v>112.8</v>
      </c>
      <c r="T9" s="16" t="s">
        <v>4</v>
      </c>
    </row>
    <row r="10" spans="1:20" ht="15.6" x14ac:dyDescent="0.3">
      <c r="A10" s="23" t="s">
        <v>1905</v>
      </c>
      <c r="B10" s="24" t="s">
        <v>4</v>
      </c>
      <c r="C10" s="8">
        <v>24110.3</v>
      </c>
      <c r="D10" s="16" t="s">
        <v>4</v>
      </c>
      <c r="E10" s="148" t="s">
        <v>4</v>
      </c>
      <c r="F10" s="148"/>
      <c r="G10" s="16" t="s">
        <v>4</v>
      </c>
      <c r="H10" s="148">
        <v>-1600</v>
      </c>
      <c r="I10" s="148"/>
      <c r="J10" s="16" t="s">
        <v>4</v>
      </c>
      <c r="K10" s="8">
        <v>-1511.8</v>
      </c>
      <c r="L10" s="16" t="s">
        <v>4</v>
      </c>
      <c r="M10" s="8">
        <v>28.8</v>
      </c>
      <c r="N10" s="16" t="s">
        <v>4</v>
      </c>
      <c r="O10" s="8">
        <v>-32.9</v>
      </c>
      <c r="P10" s="16" t="s">
        <v>4</v>
      </c>
      <c r="Q10" s="8" t="s">
        <v>4</v>
      </c>
      <c r="R10" s="16" t="s">
        <v>4</v>
      </c>
      <c r="S10" s="8">
        <v>20994.400000000001</v>
      </c>
      <c r="T10" s="7" t="s">
        <v>4</v>
      </c>
    </row>
    <row r="11" spans="1:20" ht="15.6" x14ac:dyDescent="0.3">
      <c r="A11" s="23" t="s">
        <v>1918</v>
      </c>
      <c r="B11" s="24" t="s">
        <v>4</v>
      </c>
      <c r="C11" s="8">
        <v>596.6</v>
      </c>
      <c r="D11" s="16" t="s">
        <v>4</v>
      </c>
      <c r="E11" s="148">
        <v>1600</v>
      </c>
      <c r="F11" s="148"/>
      <c r="G11" s="16" t="s">
        <v>4</v>
      </c>
      <c r="H11" s="148" t="s">
        <v>4</v>
      </c>
      <c r="I11" s="148"/>
      <c r="J11" s="16" t="s">
        <v>4</v>
      </c>
      <c r="K11" s="8" t="s">
        <v>4</v>
      </c>
      <c r="L11" s="16" t="s">
        <v>4</v>
      </c>
      <c r="M11" s="8">
        <v>-16.8</v>
      </c>
      <c r="N11" s="16" t="s">
        <v>4</v>
      </c>
      <c r="O11" s="8">
        <v>0</v>
      </c>
      <c r="P11" s="16" t="s">
        <v>4</v>
      </c>
      <c r="Q11" s="8" t="s">
        <v>4</v>
      </c>
      <c r="R11" s="16" t="s">
        <v>4</v>
      </c>
      <c r="S11" s="8">
        <v>2179.8000000000002</v>
      </c>
      <c r="T11" s="16" t="s">
        <v>4</v>
      </c>
    </row>
    <row r="12" spans="1:20" ht="15.6" x14ac:dyDescent="0.3">
      <c r="A12" s="23" t="s">
        <v>1907</v>
      </c>
      <c r="B12" s="24" t="s">
        <v>4</v>
      </c>
      <c r="C12" s="8" t="s">
        <v>4</v>
      </c>
      <c r="D12" s="16" t="s">
        <v>4</v>
      </c>
      <c r="E12" s="148">
        <v>2400</v>
      </c>
      <c r="F12" s="148"/>
      <c r="G12" s="16" t="s">
        <v>4</v>
      </c>
      <c r="H12" s="148" t="s">
        <v>4</v>
      </c>
      <c r="I12" s="148"/>
      <c r="J12" s="16" t="s">
        <v>4</v>
      </c>
      <c r="K12" s="8" t="s">
        <v>4</v>
      </c>
      <c r="L12" s="16" t="s">
        <v>4</v>
      </c>
      <c r="M12" s="8">
        <v>-20</v>
      </c>
      <c r="N12" s="16" t="s">
        <v>4</v>
      </c>
      <c r="O12" s="8">
        <v>0</v>
      </c>
      <c r="P12" s="16" t="s">
        <v>4</v>
      </c>
      <c r="Q12" s="8" t="s">
        <v>4</v>
      </c>
      <c r="R12" s="16" t="s">
        <v>4</v>
      </c>
      <c r="S12" s="8">
        <v>2380</v>
      </c>
      <c r="T12" s="16" t="s">
        <v>4</v>
      </c>
    </row>
    <row r="13" spans="1:20" ht="15.6" x14ac:dyDescent="0.3">
      <c r="A13" s="23" t="s">
        <v>1919</v>
      </c>
      <c r="B13" s="24" t="s">
        <v>4</v>
      </c>
      <c r="C13" s="8">
        <v>1907</v>
      </c>
      <c r="D13" s="16" t="s">
        <v>4</v>
      </c>
      <c r="E13" s="148" t="s">
        <v>4</v>
      </c>
      <c r="F13" s="148"/>
      <c r="G13" s="16" t="s">
        <v>4</v>
      </c>
      <c r="H13" s="148" t="s">
        <v>4</v>
      </c>
      <c r="I13" s="148"/>
      <c r="J13" s="16" t="s">
        <v>4</v>
      </c>
      <c r="K13" s="8">
        <v>-65</v>
      </c>
      <c r="L13" s="16" t="s">
        <v>4</v>
      </c>
      <c r="M13" s="8">
        <v>-19.100000000000001</v>
      </c>
      <c r="N13" s="16" t="s">
        <v>4</v>
      </c>
      <c r="O13" s="8">
        <v>-11.3</v>
      </c>
      <c r="P13" s="16" t="s">
        <v>4</v>
      </c>
      <c r="Q13" s="8" t="s">
        <v>4</v>
      </c>
      <c r="R13" s="16" t="s">
        <v>4</v>
      </c>
      <c r="S13" s="8">
        <v>1811.6</v>
      </c>
      <c r="T13" s="16" t="s">
        <v>4</v>
      </c>
    </row>
    <row r="14" spans="1:20" ht="15.6" x14ac:dyDescent="0.3">
      <c r="A14" s="23" t="s">
        <v>1920</v>
      </c>
      <c r="B14" s="24" t="s">
        <v>4</v>
      </c>
      <c r="C14" s="8">
        <v>1472</v>
      </c>
      <c r="D14" s="16" t="s">
        <v>4</v>
      </c>
      <c r="E14" s="148" t="s">
        <v>4</v>
      </c>
      <c r="F14" s="148"/>
      <c r="G14" s="40" t="s">
        <v>4</v>
      </c>
      <c r="H14" s="148">
        <v>-100</v>
      </c>
      <c r="I14" s="148"/>
      <c r="J14" s="40" t="s">
        <v>4</v>
      </c>
      <c r="K14" s="8" t="s">
        <v>4</v>
      </c>
      <c r="L14" s="16" t="s">
        <v>4</v>
      </c>
      <c r="M14" s="8">
        <v>-11</v>
      </c>
      <c r="N14" s="16" t="s">
        <v>4</v>
      </c>
      <c r="O14" s="8" t="s">
        <v>4</v>
      </c>
      <c r="P14" s="16" t="s">
        <v>4</v>
      </c>
      <c r="Q14" s="8" t="s">
        <v>4</v>
      </c>
      <c r="R14" s="16" t="s">
        <v>4</v>
      </c>
      <c r="S14" s="8">
        <v>1361</v>
      </c>
      <c r="T14" s="16" t="s">
        <v>4</v>
      </c>
    </row>
    <row r="15" spans="1:20" ht="15.6" x14ac:dyDescent="0.3">
      <c r="A15" s="23" t="s">
        <v>1921</v>
      </c>
      <c r="B15" s="24" t="s">
        <v>4</v>
      </c>
      <c r="C15" s="8">
        <v>508</v>
      </c>
      <c r="D15" s="16" t="s">
        <v>4</v>
      </c>
      <c r="E15" s="148" t="s">
        <v>4</v>
      </c>
      <c r="F15" s="148"/>
      <c r="G15" s="40" t="s">
        <v>4</v>
      </c>
      <c r="H15" s="148" t="s">
        <v>4</v>
      </c>
      <c r="I15" s="148"/>
      <c r="J15" s="40" t="s">
        <v>4</v>
      </c>
      <c r="K15" s="8" t="s">
        <v>4</v>
      </c>
      <c r="L15" s="16" t="s">
        <v>4</v>
      </c>
      <c r="M15" s="8">
        <v>-4.9000000000000004</v>
      </c>
      <c r="N15" s="16" t="s">
        <v>4</v>
      </c>
      <c r="O15" s="8" t="s">
        <v>4</v>
      </c>
      <c r="P15" s="16" t="s">
        <v>4</v>
      </c>
      <c r="Q15" s="8" t="s">
        <v>4</v>
      </c>
      <c r="R15" s="16" t="s">
        <v>4</v>
      </c>
      <c r="S15" s="8">
        <v>503.1</v>
      </c>
      <c r="T15" s="16" t="s">
        <v>4</v>
      </c>
    </row>
    <row r="16" spans="1:20" ht="15.6" x14ac:dyDescent="0.3">
      <c r="A16" s="23" t="s">
        <v>1922</v>
      </c>
      <c r="B16" s="24" t="s">
        <v>4</v>
      </c>
      <c r="C16" s="8">
        <v>279.89999999999998</v>
      </c>
      <c r="D16" s="16" t="s">
        <v>4</v>
      </c>
      <c r="E16" s="148">
        <v>1010</v>
      </c>
      <c r="F16" s="148"/>
      <c r="G16" s="24" t="s">
        <v>4</v>
      </c>
      <c r="H16" s="148" t="s">
        <v>4</v>
      </c>
      <c r="I16" s="148"/>
      <c r="J16" s="24" t="s">
        <v>4</v>
      </c>
      <c r="K16" s="8" t="s">
        <v>4</v>
      </c>
      <c r="L16" s="16" t="s">
        <v>4</v>
      </c>
      <c r="M16" s="8" t="s">
        <v>4</v>
      </c>
      <c r="N16" s="16" t="s">
        <v>4</v>
      </c>
      <c r="O16" s="8" t="s">
        <v>4</v>
      </c>
      <c r="P16" s="16" t="s">
        <v>4</v>
      </c>
      <c r="Q16" s="8" t="s">
        <v>4</v>
      </c>
      <c r="R16" s="16" t="s">
        <v>4</v>
      </c>
      <c r="S16" s="8">
        <v>1289.9000000000001</v>
      </c>
      <c r="T16" s="16" t="s">
        <v>4</v>
      </c>
    </row>
    <row r="17" spans="1:52" ht="15.6" x14ac:dyDescent="0.3">
      <c r="A17" s="23" t="s">
        <v>1923</v>
      </c>
      <c r="B17" s="24" t="s">
        <v>4</v>
      </c>
      <c r="C17" s="8">
        <v>3481.6</v>
      </c>
      <c r="D17" s="16" t="s">
        <v>4</v>
      </c>
      <c r="E17" s="148" t="s">
        <v>4</v>
      </c>
      <c r="F17" s="148"/>
      <c r="G17" s="24" t="s">
        <v>4</v>
      </c>
      <c r="H17" s="148">
        <v>-3490</v>
      </c>
      <c r="I17" s="148"/>
      <c r="J17" s="24" t="s">
        <v>4</v>
      </c>
      <c r="K17" s="8" t="s">
        <v>4</v>
      </c>
      <c r="L17" s="16" t="s">
        <v>4</v>
      </c>
      <c r="M17" s="8">
        <v>8.4</v>
      </c>
      <c r="N17" s="16" t="s">
        <v>4</v>
      </c>
      <c r="O17" s="8" t="s">
        <v>4</v>
      </c>
      <c r="P17" s="16" t="s">
        <v>4</v>
      </c>
      <c r="Q17" s="8" t="s">
        <v>4</v>
      </c>
      <c r="R17" s="16" t="s">
        <v>4</v>
      </c>
      <c r="S17" s="8" t="s">
        <v>13</v>
      </c>
      <c r="T17" s="16" t="s">
        <v>4</v>
      </c>
    </row>
    <row r="18" spans="1:52" ht="15.6" x14ac:dyDescent="0.3">
      <c r="A18" s="23" t="s">
        <v>1924</v>
      </c>
      <c r="B18" s="24" t="s">
        <v>4</v>
      </c>
      <c r="C18" s="8">
        <v>150</v>
      </c>
      <c r="D18" s="16" t="s">
        <v>4</v>
      </c>
      <c r="E18" s="148">
        <v>500</v>
      </c>
      <c r="F18" s="148"/>
      <c r="G18" s="16" t="s">
        <v>4</v>
      </c>
      <c r="H18" s="148">
        <v>-650</v>
      </c>
      <c r="I18" s="148"/>
      <c r="J18" s="16" t="s">
        <v>4</v>
      </c>
      <c r="K18" s="8" t="s">
        <v>4</v>
      </c>
      <c r="L18" s="16" t="s">
        <v>4</v>
      </c>
      <c r="M18" s="8" t="s">
        <v>4</v>
      </c>
      <c r="N18" s="16" t="s">
        <v>4</v>
      </c>
      <c r="O18" s="8" t="s">
        <v>4</v>
      </c>
      <c r="P18" s="16" t="s">
        <v>4</v>
      </c>
      <c r="Q18" s="8" t="s">
        <v>4</v>
      </c>
      <c r="R18" s="16" t="s">
        <v>4</v>
      </c>
      <c r="S18" s="8" t="s">
        <v>13</v>
      </c>
      <c r="T18" s="16" t="s">
        <v>4</v>
      </c>
    </row>
    <row r="19" spans="1:52" ht="15.6" x14ac:dyDescent="0.3">
      <c r="A19" s="23" t="s">
        <v>1925</v>
      </c>
      <c r="B19" s="24" t="s">
        <v>4</v>
      </c>
      <c r="C19" s="8">
        <v>14131.6</v>
      </c>
      <c r="D19" s="16" t="s">
        <v>4</v>
      </c>
      <c r="E19" s="148">
        <v>1172</v>
      </c>
      <c r="F19" s="148"/>
      <c r="G19" s="16" t="s">
        <v>4</v>
      </c>
      <c r="H19" s="148">
        <v>-566.6</v>
      </c>
      <c r="I19" s="148"/>
      <c r="J19" s="16" t="s">
        <v>4</v>
      </c>
      <c r="K19" s="8">
        <v>-560.6</v>
      </c>
      <c r="L19" s="16" t="s">
        <v>4</v>
      </c>
      <c r="M19" s="8">
        <v>-85.4</v>
      </c>
      <c r="N19" s="16" t="s">
        <v>4</v>
      </c>
      <c r="O19" s="8">
        <v>-0.7</v>
      </c>
      <c r="P19" s="16" t="s">
        <v>4</v>
      </c>
      <c r="Q19" s="8">
        <v>-106.6</v>
      </c>
      <c r="R19" s="16" t="s">
        <v>4</v>
      </c>
      <c r="S19" s="8">
        <v>13983.7</v>
      </c>
      <c r="T19" s="16" t="s">
        <v>4</v>
      </c>
    </row>
    <row r="20" spans="1:52" ht="15.6" x14ac:dyDescent="0.3">
      <c r="A20" s="23" t="s">
        <v>1926</v>
      </c>
      <c r="B20" s="24" t="s">
        <v>4</v>
      </c>
      <c r="C20" s="8">
        <v>172.7</v>
      </c>
      <c r="D20" s="16" t="s">
        <v>4</v>
      </c>
      <c r="E20" s="148" t="s">
        <v>4</v>
      </c>
      <c r="F20" s="148"/>
      <c r="G20" s="16" t="s">
        <v>4</v>
      </c>
      <c r="H20" s="148" t="s">
        <v>4</v>
      </c>
      <c r="I20" s="148"/>
      <c r="J20" s="16" t="s">
        <v>4</v>
      </c>
      <c r="K20" s="8" t="s">
        <v>4</v>
      </c>
      <c r="L20" s="16" t="s">
        <v>4</v>
      </c>
      <c r="M20" s="8" t="s">
        <v>4</v>
      </c>
      <c r="N20" s="16" t="s">
        <v>4</v>
      </c>
      <c r="O20" s="8">
        <v>37.5</v>
      </c>
      <c r="P20" s="16" t="s">
        <v>4</v>
      </c>
      <c r="Q20" s="8" t="s">
        <v>4</v>
      </c>
      <c r="R20" s="16" t="s">
        <v>4</v>
      </c>
      <c r="S20" s="8">
        <v>210.2</v>
      </c>
      <c r="T20" s="16" t="s">
        <v>4</v>
      </c>
    </row>
    <row r="21" spans="1:52" ht="15.6" x14ac:dyDescent="0.3">
      <c r="A21" s="27" t="s">
        <v>0</v>
      </c>
      <c r="B21" s="27" t="s">
        <v>4</v>
      </c>
      <c r="C21" s="29">
        <v>47029</v>
      </c>
      <c r="D21" s="29" t="s">
        <v>4</v>
      </c>
      <c r="E21" s="150">
        <v>6803.2</v>
      </c>
      <c r="F21" s="150"/>
      <c r="G21" s="29" t="s">
        <v>4</v>
      </c>
      <c r="H21" s="150">
        <v>-6406.6</v>
      </c>
      <c r="I21" s="150"/>
      <c r="J21" s="29" t="s">
        <v>4</v>
      </c>
      <c r="K21" s="29">
        <v>-2137.4</v>
      </c>
      <c r="L21" s="29" t="s">
        <v>4</v>
      </c>
      <c r="M21" s="29">
        <v>-114.5</v>
      </c>
      <c r="N21" s="29" t="s">
        <v>4</v>
      </c>
      <c r="O21" s="29">
        <v>-7.4</v>
      </c>
      <c r="P21" s="29" t="s">
        <v>4</v>
      </c>
      <c r="Q21" s="29">
        <v>-106.6</v>
      </c>
      <c r="R21" s="29" t="s">
        <v>4</v>
      </c>
      <c r="S21" s="29">
        <v>45059.7</v>
      </c>
      <c r="T21" s="29" t="s">
        <v>4</v>
      </c>
    </row>
    <row r="22" spans="1:52" ht="15.6" x14ac:dyDescent="0.3">
      <c r="A22" s="7" t="s">
        <v>0</v>
      </c>
      <c r="B22" s="7" t="s">
        <v>4</v>
      </c>
      <c r="C22" s="16" t="s">
        <v>4</v>
      </c>
      <c r="D22" s="16" t="s">
        <v>4</v>
      </c>
      <c r="E22" s="149" t="s">
        <v>4</v>
      </c>
      <c r="F22" s="149"/>
      <c r="G22" s="16" t="s">
        <v>4</v>
      </c>
      <c r="H22" s="149" t="s">
        <v>4</v>
      </c>
      <c r="I22" s="149"/>
      <c r="J22" s="16" t="s">
        <v>4</v>
      </c>
      <c r="K22" s="16" t="s">
        <v>4</v>
      </c>
      <c r="L22" s="16" t="s">
        <v>4</v>
      </c>
      <c r="M22" s="16" t="s">
        <v>4</v>
      </c>
      <c r="N22" s="16" t="s">
        <v>4</v>
      </c>
      <c r="O22" s="16" t="s">
        <v>4</v>
      </c>
      <c r="P22" s="16" t="s">
        <v>4</v>
      </c>
      <c r="Q22" s="16" t="s">
        <v>4</v>
      </c>
      <c r="R22" s="7" t="s">
        <v>4</v>
      </c>
      <c r="S22" s="7" t="s">
        <v>4</v>
      </c>
      <c r="T22" s="7" t="s">
        <v>4</v>
      </c>
    </row>
    <row r="24" spans="1:52" x14ac:dyDescent="0.3">
      <c r="A24" s="130" t="s">
        <v>1927</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row>
    <row r="25" spans="1:52" ht="15" thickBot="1" x14ac:dyDescent="0.35">
      <c r="A25" s="131" t="s">
        <v>1928</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row>
  </sheetData>
  <mergeCells count="36">
    <mergeCell ref="A25:AZ25"/>
    <mergeCell ref="E18:F18"/>
    <mergeCell ref="H18:I18"/>
    <mergeCell ref="E19:F19"/>
    <mergeCell ref="H19:I19"/>
    <mergeCell ref="E20:F20"/>
    <mergeCell ref="H20:I20"/>
    <mergeCell ref="E21:F21"/>
    <mergeCell ref="H21:I21"/>
    <mergeCell ref="E22:F22"/>
    <mergeCell ref="H22:I22"/>
    <mergeCell ref="A24:AZ24"/>
    <mergeCell ref="E15:F15"/>
    <mergeCell ref="H15:I15"/>
    <mergeCell ref="E16:F16"/>
    <mergeCell ref="H16:I16"/>
    <mergeCell ref="E17:F17"/>
    <mergeCell ref="H17:I17"/>
    <mergeCell ref="E12:F12"/>
    <mergeCell ref="H12:I12"/>
    <mergeCell ref="E13:F13"/>
    <mergeCell ref="H13:I13"/>
    <mergeCell ref="E14:F14"/>
    <mergeCell ref="H14:I14"/>
    <mergeCell ref="E9:F9"/>
    <mergeCell ref="H9:I9"/>
    <mergeCell ref="E10:F10"/>
    <mergeCell ref="H10:I10"/>
    <mergeCell ref="E11:F11"/>
    <mergeCell ref="H11:I11"/>
    <mergeCell ref="E6:F6"/>
    <mergeCell ref="H6:I6"/>
    <mergeCell ref="E7:F7"/>
    <mergeCell ref="H7:I7"/>
    <mergeCell ref="E8:F8"/>
    <mergeCell ref="H8:I8"/>
  </mergeCells>
  <hyperlinks>
    <hyperlink ref="A2" location="Index!A1" display="Zurück zum Index"/>
  </hyperlinks>
  <pageMargins left="0.7" right="0.7" top="0.75" bottom="0.75" header="0.3" footer="0.3"/>
  <pageSetup orientation="portrait" horizontalDpi="4294967295" verticalDpi="429496729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3"/>
  <sheetViews>
    <sheetView topLeftCell="A2" workbookViewId="0"/>
  </sheetViews>
  <sheetFormatPr baseColWidth="10" defaultColWidth="8.88671875" defaultRowHeight="14.4" x14ac:dyDescent="0.3"/>
  <cols>
    <col min="1" max="1" width="70" customWidth="1"/>
    <col min="2" max="2" width="1.77734375" customWidth="1"/>
    <col min="3" max="3" width="13.77734375" customWidth="1"/>
    <col min="4" max="4" width="1.77734375" customWidth="1"/>
    <col min="5" max="5" width="10.44140625" customWidth="1"/>
    <col min="6" max="6" width="3.44140625" customWidth="1"/>
    <col min="7" max="7" width="1.77734375" customWidth="1"/>
    <col min="8" max="8" width="10.44140625" customWidth="1"/>
    <col min="9" max="9" width="3.44140625" customWidth="1"/>
    <col min="10" max="10" width="1.77734375" customWidth="1"/>
    <col min="11" max="11" width="10.44140625" customWidth="1"/>
    <col min="12" max="12" width="1.77734375" customWidth="1"/>
    <col min="13" max="13" width="10.44140625" customWidth="1"/>
    <col min="14" max="14" width="1.77734375" customWidth="1"/>
    <col min="15" max="15" width="10.44140625" customWidth="1"/>
    <col min="16" max="16" width="1.77734375" customWidth="1"/>
    <col min="17" max="17" width="10.44140625" customWidth="1"/>
    <col min="18" max="18" width="1.77734375" customWidth="1"/>
    <col min="19" max="19" width="10.44140625" customWidth="1"/>
    <col min="20" max="20" width="1.77734375" customWidth="1"/>
    <col min="21" max="21" width="10.4414062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29" t="s">
        <v>3158</v>
      </c>
    </row>
    <row r="3" spans="1:21" ht="21" x14ac:dyDescent="0.4">
      <c r="A3" s="1" t="s">
        <v>1</v>
      </c>
    </row>
    <row r="4" spans="1:21" x14ac:dyDescent="0.3">
      <c r="A4" t="s">
        <v>1929</v>
      </c>
    </row>
    <row r="5" spans="1:21"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row>
    <row r="6" spans="1:21" ht="15.6" x14ac:dyDescent="0.3">
      <c r="A6" s="22" t="s">
        <v>0</v>
      </c>
      <c r="B6" s="22" t="s">
        <v>4</v>
      </c>
      <c r="C6" s="22" t="s">
        <v>4</v>
      </c>
      <c r="D6" s="22" t="s">
        <v>4</v>
      </c>
      <c r="E6" s="22" t="s">
        <v>4</v>
      </c>
      <c r="F6" s="22" t="s">
        <v>4</v>
      </c>
      <c r="G6" s="22" t="s">
        <v>4</v>
      </c>
      <c r="H6" s="22" t="s">
        <v>4</v>
      </c>
      <c r="I6" s="22" t="s">
        <v>4</v>
      </c>
      <c r="J6" s="22" t="s">
        <v>4</v>
      </c>
      <c r="K6" s="133" t="s">
        <v>1930</v>
      </c>
      <c r="L6" s="133"/>
      <c r="M6" s="133"/>
      <c r="N6" s="133"/>
      <c r="O6" s="133"/>
      <c r="P6" s="133"/>
      <c r="Q6" s="133"/>
      <c r="R6" s="133"/>
      <c r="S6" s="133"/>
      <c r="T6" s="133"/>
      <c r="U6" s="133"/>
    </row>
    <row r="7" spans="1:21" ht="47.4" thickBot="1" x14ac:dyDescent="0.35">
      <c r="A7" s="30" t="s">
        <v>630</v>
      </c>
      <c r="B7" s="30" t="s">
        <v>4</v>
      </c>
      <c r="C7" s="21" t="s">
        <v>1931</v>
      </c>
      <c r="D7" s="21" t="s">
        <v>4</v>
      </c>
      <c r="E7" s="21" t="s">
        <v>1932</v>
      </c>
      <c r="F7" s="21" t="s">
        <v>4</v>
      </c>
      <c r="G7" s="21" t="s">
        <v>4</v>
      </c>
      <c r="H7" s="21" t="s">
        <v>1933</v>
      </c>
      <c r="I7" s="21" t="s">
        <v>4</v>
      </c>
      <c r="J7" s="21" t="s">
        <v>4</v>
      </c>
      <c r="K7" s="21">
        <v>2024</v>
      </c>
      <c r="L7" s="21" t="s">
        <v>4</v>
      </c>
      <c r="M7" s="21">
        <v>2025</v>
      </c>
      <c r="N7" s="21" t="s">
        <v>4</v>
      </c>
      <c r="O7" s="21">
        <v>2026</v>
      </c>
      <c r="P7" s="21" t="s">
        <v>4</v>
      </c>
      <c r="Q7" s="21">
        <v>2027</v>
      </c>
      <c r="R7" s="21" t="s">
        <v>4</v>
      </c>
      <c r="S7" s="21">
        <v>2028</v>
      </c>
      <c r="T7" s="21" t="s">
        <v>4</v>
      </c>
      <c r="U7" s="21" t="s">
        <v>1934</v>
      </c>
    </row>
    <row r="8" spans="1:21" ht="16.2" thickBot="1" x14ac:dyDescent="0.35">
      <c r="A8" s="22" t="s">
        <v>0</v>
      </c>
      <c r="B8" s="22" t="s">
        <v>4</v>
      </c>
      <c r="C8" s="5" t="s">
        <v>4</v>
      </c>
      <c r="D8" s="4" t="s">
        <v>4</v>
      </c>
      <c r="E8" s="5" t="s">
        <v>4</v>
      </c>
      <c r="F8" s="5" t="s">
        <v>4</v>
      </c>
      <c r="G8" s="5" t="s">
        <v>4</v>
      </c>
      <c r="H8" s="5" t="s">
        <v>4</v>
      </c>
      <c r="I8" s="5" t="s">
        <v>4</v>
      </c>
      <c r="J8" s="5" t="s">
        <v>4</v>
      </c>
      <c r="K8" s="5" t="s">
        <v>4</v>
      </c>
      <c r="L8" s="5" t="s">
        <v>4</v>
      </c>
      <c r="M8" s="5" t="s">
        <v>4</v>
      </c>
      <c r="N8" s="5" t="s">
        <v>4</v>
      </c>
      <c r="O8" s="5" t="s">
        <v>4</v>
      </c>
      <c r="P8" s="5" t="s">
        <v>4</v>
      </c>
      <c r="Q8" s="5" t="s">
        <v>4</v>
      </c>
      <c r="R8" s="5" t="s">
        <v>4</v>
      </c>
      <c r="S8" s="5" t="s">
        <v>4</v>
      </c>
      <c r="T8" s="5" t="s">
        <v>4</v>
      </c>
      <c r="U8" s="5" t="s">
        <v>4</v>
      </c>
    </row>
    <row r="9" spans="1:21" ht="16.2" thickTop="1" x14ac:dyDescent="0.3">
      <c r="A9" s="88" t="s">
        <v>1935</v>
      </c>
      <c r="B9" s="91" t="s">
        <v>4</v>
      </c>
      <c r="C9" s="11">
        <v>121.2</v>
      </c>
      <c r="D9" s="12" t="s">
        <v>4</v>
      </c>
      <c r="E9" s="8">
        <v>2026</v>
      </c>
      <c r="F9" s="8" t="s">
        <v>4</v>
      </c>
      <c r="G9" s="16" t="s">
        <v>4</v>
      </c>
      <c r="H9" s="8" t="s">
        <v>1936</v>
      </c>
      <c r="I9" s="8" t="s">
        <v>4</v>
      </c>
      <c r="J9" s="16" t="s">
        <v>4</v>
      </c>
      <c r="K9" s="8">
        <v>48.5</v>
      </c>
      <c r="L9" s="16" t="s">
        <v>4</v>
      </c>
      <c r="M9" s="8" t="s">
        <v>4</v>
      </c>
      <c r="N9" s="16" t="s">
        <v>4</v>
      </c>
      <c r="O9" s="8" t="s">
        <v>4</v>
      </c>
      <c r="P9" s="16" t="s">
        <v>4</v>
      </c>
      <c r="Q9" s="8">
        <v>72.7</v>
      </c>
      <c r="R9" s="16" t="s">
        <v>4</v>
      </c>
      <c r="S9" s="8" t="s">
        <v>4</v>
      </c>
      <c r="T9" s="16" t="s">
        <v>4</v>
      </c>
      <c r="U9" s="8" t="s">
        <v>4</v>
      </c>
    </row>
    <row r="10" spans="1:21" ht="15.6" x14ac:dyDescent="0.3">
      <c r="A10" s="88" t="s">
        <v>1937</v>
      </c>
      <c r="B10" s="87" t="s">
        <v>4</v>
      </c>
      <c r="C10" s="8">
        <v>18464</v>
      </c>
      <c r="D10" s="14" t="s">
        <v>4</v>
      </c>
      <c r="E10" s="8">
        <v>2030</v>
      </c>
      <c r="F10" s="8" t="s">
        <v>4</v>
      </c>
      <c r="G10" s="16" t="s">
        <v>4</v>
      </c>
      <c r="H10" s="8" t="s">
        <v>1938</v>
      </c>
      <c r="I10" s="8" t="s">
        <v>4</v>
      </c>
      <c r="J10" s="16" t="s">
        <v>4</v>
      </c>
      <c r="K10" s="8">
        <v>1814</v>
      </c>
      <c r="L10" s="16" t="s">
        <v>4</v>
      </c>
      <c r="M10" s="8">
        <v>2594.4</v>
      </c>
      <c r="N10" s="16" t="s">
        <v>4</v>
      </c>
      <c r="O10" s="8">
        <v>1800.3</v>
      </c>
      <c r="P10" s="16" t="s">
        <v>4</v>
      </c>
      <c r="Q10" s="8">
        <v>2000</v>
      </c>
      <c r="R10" s="16" t="s">
        <v>4</v>
      </c>
      <c r="S10" s="8">
        <v>1724.9</v>
      </c>
      <c r="T10" s="16" t="s">
        <v>4</v>
      </c>
      <c r="U10" s="8">
        <v>8530.4</v>
      </c>
    </row>
    <row r="11" spans="1:21" ht="15.6" x14ac:dyDescent="0.3">
      <c r="A11" s="88" t="s">
        <v>1939</v>
      </c>
      <c r="B11" s="87" t="s">
        <v>4</v>
      </c>
      <c r="C11" s="8">
        <v>2136.9</v>
      </c>
      <c r="D11" s="14" t="s">
        <v>4</v>
      </c>
      <c r="E11" s="8">
        <v>2031</v>
      </c>
      <c r="F11" s="8" t="s">
        <v>4</v>
      </c>
      <c r="G11" s="16" t="s">
        <v>4</v>
      </c>
      <c r="H11" s="8" t="s">
        <v>1940</v>
      </c>
      <c r="I11" s="8" t="s">
        <v>4</v>
      </c>
      <c r="J11" s="16" t="s">
        <v>4</v>
      </c>
      <c r="K11" s="8" t="s">
        <v>4</v>
      </c>
      <c r="L11" s="16" t="s">
        <v>4</v>
      </c>
      <c r="M11" s="8" t="s">
        <v>4</v>
      </c>
      <c r="N11" s="16" t="s">
        <v>4</v>
      </c>
      <c r="O11" s="8" t="s">
        <v>4</v>
      </c>
      <c r="P11" s="16" t="s">
        <v>4</v>
      </c>
      <c r="Q11" s="8" t="s">
        <v>4</v>
      </c>
      <c r="R11" s="16" t="s">
        <v>4</v>
      </c>
      <c r="S11" s="8" t="s">
        <v>4</v>
      </c>
      <c r="T11" s="16" t="s">
        <v>4</v>
      </c>
      <c r="U11" s="8">
        <v>2136.9</v>
      </c>
    </row>
    <row r="12" spans="1:21" ht="15.6" x14ac:dyDescent="0.3">
      <c r="A12" s="88" t="s">
        <v>1941</v>
      </c>
      <c r="B12" s="87" t="s">
        <v>4</v>
      </c>
      <c r="C12" s="8">
        <v>2075.6999999999998</v>
      </c>
      <c r="D12" s="14" t="s">
        <v>4</v>
      </c>
      <c r="E12" s="8">
        <v>2027</v>
      </c>
      <c r="F12" s="8" t="s">
        <v>4</v>
      </c>
      <c r="G12" s="16" t="s">
        <v>4</v>
      </c>
      <c r="H12" s="8" t="s">
        <v>1942</v>
      </c>
      <c r="I12" s="8" t="s">
        <v>4</v>
      </c>
      <c r="J12" s="16" t="s">
        <v>4</v>
      </c>
      <c r="K12" s="8" t="s">
        <v>4</v>
      </c>
      <c r="L12" s="16" t="s">
        <v>4</v>
      </c>
      <c r="M12" s="8" t="s">
        <v>4</v>
      </c>
      <c r="N12" s="16" t="s">
        <v>4</v>
      </c>
      <c r="O12" s="8">
        <v>610.5</v>
      </c>
      <c r="P12" s="16" t="s">
        <v>4</v>
      </c>
      <c r="Q12" s="8">
        <v>750</v>
      </c>
      <c r="R12" s="16" t="s">
        <v>4</v>
      </c>
      <c r="S12" s="8">
        <v>715.2</v>
      </c>
      <c r="T12" s="16" t="s">
        <v>4</v>
      </c>
      <c r="U12" s="8" t="s">
        <v>4</v>
      </c>
    </row>
    <row r="13" spans="1:21" ht="15.6" x14ac:dyDescent="0.3">
      <c r="A13" s="88" t="s">
        <v>1919</v>
      </c>
      <c r="B13" s="87" t="s">
        <v>4</v>
      </c>
      <c r="C13" s="8">
        <v>1760.7</v>
      </c>
      <c r="D13" s="14" t="s">
        <v>4</v>
      </c>
      <c r="E13" s="8">
        <v>2030</v>
      </c>
      <c r="F13" s="8" t="s">
        <v>4</v>
      </c>
      <c r="G13" s="16" t="s">
        <v>4</v>
      </c>
      <c r="H13" s="8" t="s">
        <v>1943</v>
      </c>
      <c r="I13" s="8" t="s">
        <v>4</v>
      </c>
      <c r="J13" s="16" t="s">
        <v>4</v>
      </c>
      <c r="K13" s="8" t="s">
        <v>4</v>
      </c>
      <c r="L13" s="16" t="s">
        <v>4</v>
      </c>
      <c r="M13" s="8">
        <v>589.70000000000005</v>
      </c>
      <c r="N13" s="16" t="s">
        <v>4</v>
      </c>
      <c r="O13" s="8" t="s">
        <v>4</v>
      </c>
      <c r="P13" s="16" t="s">
        <v>4</v>
      </c>
      <c r="Q13" s="8" t="s">
        <v>4</v>
      </c>
      <c r="R13" s="16" t="s">
        <v>4</v>
      </c>
      <c r="S13" s="8" t="s">
        <v>4</v>
      </c>
      <c r="T13" s="16" t="s">
        <v>4</v>
      </c>
      <c r="U13" s="8">
        <v>1171</v>
      </c>
    </row>
    <row r="14" spans="1:21" ht="15.6" x14ac:dyDescent="0.3">
      <c r="A14" s="88" t="s">
        <v>1921</v>
      </c>
      <c r="B14" s="87" t="s">
        <v>4</v>
      </c>
      <c r="C14" s="8">
        <v>600</v>
      </c>
      <c r="D14" s="14" t="s">
        <v>4</v>
      </c>
      <c r="E14" s="8">
        <v>2031</v>
      </c>
      <c r="F14" s="8" t="s">
        <v>4</v>
      </c>
      <c r="G14" s="16" t="s">
        <v>4</v>
      </c>
      <c r="H14" s="8" t="s">
        <v>1944</v>
      </c>
      <c r="I14" s="8" t="s">
        <v>4</v>
      </c>
      <c r="J14" s="16" t="s">
        <v>4</v>
      </c>
      <c r="K14" s="8" t="s">
        <v>4</v>
      </c>
      <c r="L14" s="16" t="s">
        <v>4</v>
      </c>
      <c r="M14" s="8" t="s">
        <v>4</v>
      </c>
      <c r="N14" s="16" t="s">
        <v>4</v>
      </c>
      <c r="O14" s="8">
        <v>100</v>
      </c>
      <c r="P14" s="16" t="s">
        <v>4</v>
      </c>
      <c r="Q14" s="8">
        <v>70</v>
      </c>
      <c r="R14" s="16" t="s">
        <v>4</v>
      </c>
      <c r="S14" s="8">
        <v>50</v>
      </c>
      <c r="T14" s="16" t="s">
        <v>4</v>
      </c>
      <c r="U14" s="8">
        <v>380</v>
      </c>
    </row>
    <row r="15" spans="1:21" ht="15.6" x14ac:dyDescent="0.3">
      <c r="A15" s="88" t="s">
        <v>1920</v>
      </c>
      <c r="B15" s="87" t="s">
        <v>4</v>
      </c>
      <c r="C15" s="8">
        <v>1260.2</v>
      </c>
      <c r="D15" s="14" t="s">
        <v>4</v>
      </c>
      <c r="E15" s="8">
        <v>2032</v>
      </c>
      <c r="F15" s="8" t="s">
        <v>4</v>
      </c>
      <c r="G15" s="16" t="s">
        <v>4</v>
      </c>
      <c r="H15" s="8" t="s">
        <v>1945</v>
      </c>
      <c r="I15" s="8" t="s">
        <v>4</v>
      </c>
      <c r="J15" s="16" t="s">
        <v>4</v>
      </c>
      <c r="K15" s="8" t="s">
        <v>4</v>
      </c>
      <c r="L15" s="16" t="s">
        <v>4</v>
      </c>
      <c r="M15" s="8" t="s">
        <v>4</v>
      </c>
      <c r="N15" s="16" t="s">
        <v>4</v>
      </c>
      <c r="O15" s="8" t="s">
        <v>4</v>
      </c>
      <c r="P15" s="16" t="s">
        <v>4</v>
      </c>
      <c r="Q15" s="8">
        <v>33.5</v>
      </c>
      <c r="R15" s="16" t="s">
        <v>4</v>
      </c>
      <c r="S15" s="8">
        <v>10</v>
      </c>
      <c r="T15" s="16" t="s">
        <v>4</v>
      </c>
      <c r="U15" s="8">
        <v>1216.7</v>
      </c>
    </row>
    <row r="16" spans="1:21" ht="15.6" x14ac:dyDescent="0.3">
      <c r="A16" s="88" t="s">
        <v>1922</v>
      </c>
      <c r="B16" s="87" t="s">
        <v>4</v>
      </c>
      <c r="C16" s="8">
        <v>1045</v>
      </c>
      <c r="D16" s="14" t="s">
        <v>4</v>
      </c>
      <c r="E16" s="8">
        <v>2029</v>
      </c>
      <c r="F16" s="8" t="s">
        <v>4</v>
      </c>
      <c r="G16" s="16" t="s">
        <v>4</v>
      </c>
      <c r="H16" s="8" t="s">
        <v>1946</v>
      </c>
      <c r="I16" s="8" t="s">
        <v>4</v>
      </c>
      <c r="J16" s="16" t="s">
        <v>4</v>
      </c>
      <c r="K16" s="8" t="s">
        <v>4</v>
      </c>
      <c r="L16" s="16" t="s">
        <v>4</v>
      </c>
      <c r="M16" s="8" t="s">
        <v>4</v>
      </c>
      <c r="N16" s="16" t="s">
        <v>4</v>
      </c>
      <c r="O16" s="8">
        <v>50</v>
      </c>
      <c r="P16" s="16" t="s">
        <v>4</v>
      </c>
      <c r="Q16" s="8">
        <v>309</v>
      </c>
      <c r="R16" s="16" t="s">
        <v>4</v>
      </c>
      <c r="S16" s="8">
        <v>60</v>
      </c>
      <c r="T16" s="16" t="s">
        <v>4</v>
      </c>
      <c r="U16" s="8">
        <v>626</v>
      </c>
    </row>
    <row r="17" spans="1:52" ht="15.6" x14ac:dyDescent="0.3">
      <c r="A17" s="88" t="s">
        <v>1912</v>
      </c>
      <c r="B17" s="87" t="s">
        <v>4</v>
      </c>
      <c r="C17" s="8">
        <v>500</v>
      </c>
      <c r="D17" s="14" t="s">
        <v>4</v>
      </c>
      <c r="E17" s="8">
        <v>2024</v>
      </c>
      <c r="F17" s="8" t="s">
        <v>4</v>
      </c>
      <c r="G17" s="16" t="s">
        <v>4</v>
      </c>
      <c r="H17" s="8" t="s">
        <v>1947</v>
      </c>
      <c r="I17" s="8" t="s">
        <v>4</v>
      </c>
      <c r="J17" s="16" t="s">
        <v>4</v>
      </c>
      <c r="K17" s="8">
        <v>500</v>
      </c>
      <c r="L17" s="16" t="s">
        <v>4</v>
      </c>
      <c r="M17" s="8" t="s">
        <v>4</v>
      </c>
      <c r="N17" s="16" t="s">
        <v>4</v>
      </c>
      <c r="O17" s="8" t="s">
        <v>4</v>
      </c>
      <c r="P17" s="16" t="s">
        <v>4</v>
      </c>
      <c r="Q17" s="8" t="s">
        <v>4</v>
      </c>
      <c r="R17" s="16" t="s">
        <v>4</v>
      </c>
      <c r="S17" s="8" t="s">
        <v>4</v>
      </c>
      <c r="T17" s="16" t="s">
        <v>4</v>
      </c>
      <c r="U17" s="8" t="s">
        <v>4</v>
      </c>
    </row>
    <row r="18" spans="1:52" ht="15.6" x14ac:dyDescent="0.3">
      <c r="A18" s="88" t="s">
        <v>1948</v>
      </c>
      <c r="B18" s="87" t="s">
        <v>4</v>
      </c>
      <c r="C18" s="8">
        <v>14755.4</v>
      </c>
      <c r="D18" s="14" t="s">
        <v>4</v>
      </c>
      <c r="E18" s="8">
        <v>2030</v>
      </c>
      <c r="F18" s="8" t="s">
        <v>4</v>
      </c>
      <c r="G18" s="16" t="s">
        <v>4</v>
      </c>
      <c r="H18" s="8" t="s">
        <v>1949</v>
      </c>
      <c r="I18" s="8" t="s">
        <v>4</v>
      </c>
      <c r="J18" s="16" t="s">
        <v>4</v>
      </c>
      <c r="K18" s="8">
        <v>671.1</v>
      </c>
      <c r="L18" s="16" t="s">
        <v>4</v>
      </c>
      <c r="M18" s="8">
        <v>1646.6</v>
      </c>
      <c r="N18" s="16" t="s">
        <v>4</v>
      </c>
      <c r="O18" s="8">
        <v>1435.8</v>
      </c>
      <c r="P18" s="16" t="s">
        <v>4</v>
      </c>
      <c r="Q18" s="8">
        <v>1777.1</v>
      </c>
      <c r="R18" s="16" t="s">
        <v>4</v>
      </c>
      <c r="S18" s="8">
        <v>2119.1999999999998</v>
      </c>
      <c r="T18" s="16" t="s">
        <v>4</v>
      </c>
      <c r="U18" s="8">
        <v>7105.6</v>
      </c>
    </row>
    <row r="19" spans="1:52" ht="16.2" thickBot="1" x14ac:dyDescent="0.35">
      <c r="A19" s="89" t="s">
        <v>0</v>
      </c>
      <c r="B19" s="90" t="s">
        <v>4</v>
      </c>
      <c r="C19" s="53">
        <v>42719.1</v>
      </c>
      <c r="D19" s="52" t="s">
        <v>4</v>
      </c>
      <c r="E19" s="54" t="s">
        <v>4</v>
      </c>
      <c r="F19" s="29" t="s">
        <v>4</v>
      </c>
      <c r="G19" s="29" t="s">
        <v>4</v>
      </c>
      <c r="H19" s="29" t="s">
        <v>4</v>
      </c>
      <c r="I19" s="29" t="s">
        <v>4</v>
      </c>
      <c r="J19" s="29" t="s">
        <v>4</v>
      </c>
      <c r="K19" s="29">
        <v>3033.6</v>
      </c>
      <c r="L19" s="29" t="s">
        <v>4</v>
      </c>
      <c r="M19" s="29">
        <v>4830.7</v>
      </c>
      <c r="N19" s="29" t="s">
        <v>4</v>
      </c>
      <c r="O19" s="29">
        <v>3996.6</v>
      </c>
      <c r="P19" s="29" t="s">
        <v>4</v>
      </c>
      <c r="Q19" s="29">
        <v>5012.3</v>
      </c>
      <c r="R19" s="29" t="s">
        <v>4</v>
      </c>
      <c r="S19" s="29">
        <v>4679.3</v>
      </c>
      <c r="T19" s="29" t="s">
        <v>4</v>
      </c>
      <c r="U19" s="29">
        <v>21166.6</v>
      </c>
    </row>
    <row r="20" spans="1:52" ht="16.2" thickTop="1" x14ac:dyDescent="0.3">
      <c r="A20" s="24" t="s">
        <v>0</v>
      </c>
      <c r="B20" s="65" t="s">
        <v>4</v>
      </c>
      <c r="C20" s="65" t="s">
        <v>4</v>
      </c>
      <c r="D20" s="65" t="s">
        <v>4</v>
      </c>
      <c r="E20" s="16" t="s">
        <v>4</v>
      </c>
      <c r="F20" s="16" t="s">
        <v>4</v>
      </c>
      <c r="G20" s="16" t="s">
        <v>4</v>
      </c>
      <c r="H20" s="16" t="s">
        <v>4</v>
      </c>
      <c r="I20" s="16" t="s">
        <v>4</v>
      </c>
      <c r="J20" s="16" t="s">
        <v>4</v>
      </c>
      <c r="K20" s="16" t="s">
        <v>4</v>
      </c>
      <c r="L20" s="16" t="s">
        <v>4</v>
      </c>
      <c r="M20" s="16" t="s">
        <v>4</v>
      </c>
      <c r="N20" s="16" t="s">
        <v>4</v>
      </c>
      <c r="O20" s="16" t="s">
        <v>4</v>
      </c>
      <c r="P20" s="16" t="s">
        <v>4</v>
      </c>
      <c r="Q20" s="16" t="s">
        <v>4</v>
      </c>
      <c r="R20" s="16" t="s">
        <v>4</v>
      </c>
      <c r="S20" s="16" t="s">
        <v>4</v>
      </c>
      <c r="T20" s="16" t="s">
        <v>4</v>
      </c>
      <c r="U20" s="16" t="s">
        <v>4</v>
      </c>
    </row>
    <row r="22" spans="1:52" x14ac:dyDescent="0.3">
      <c r="A22" s="130" t="s">
        <v>1950</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row>
    <row r="23" spans="1:52" ht="15" thickBot="1" x14ac:dyDescent="0.35">
      <c r="A23" s="131" t="s">
        <v>1951</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row>
  </sheetData>
  <mergeCells count="3">
    <mergeCell ref="K6:U6"/>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4"/>
  <sheetViews>
    <sheetView topLeftCell="A2" workbookViewId="0"/>
  </sheetViews>
  <sheetFormatPr baseColWidth="10" defaultColWidth="8.88671875" defaultRowHeight="14.4" x14ac:dyDescent="0.3"/>
  <cols>
    <col min="1" max="1" width="70" customWidth="1"/>
    <col min="2" max="2" width="1.77734375" customWidth="1"/>
    <col min="3" max="3" width="13.77734375" customWidth="1"/>
    <col min="4" max="4" width="1.77734375" customWidth="1"/>
    <col min="5" max="5" width="10.21875" customWidth="1"/>
    <col min="6" max="6" width="3.44140625" customWidth="1"/>
    <col min="7" max="7" width="1.77734375" customWidth="1"/>
    <col min="8" max="8" width="10.21875" customWidth="1"/>
    <col min="9" max="9" width="3.44140625" customWidth="1"/>
    <col min="10" max="10" width="1.77734375" customWidth="1"/>
    <col min="11" max="11" width="10.21875" customWidth="1"/>
    <col min="12" max="12" width="1.77734375" customWidth="1"/>
    <col min="13" max="13" width="10.21875" customWidth="1"/>
    <col min="14" max="14" width="1.77734375" customWidth="1"/>
    <col min="15" max="15" width="10.21875" customWidth="1"/>
    <col min="16" max="16" width="1.77734375" customWidth="1"/>
    <col min="17" max="17" width="10.21875" customWidth="1"/>
    <col min="18" max="18" width="1.77734375" customWidth="1"/>
    <col min="19" max="19" width="10.21875" customWidth="1"/>
    <col min="20" max="20" width="1.77734375" customWidth="1"/>
    <col min="21" max="21" width="10.2187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29" t="s">
        <v>3158</v>
      </c>
    </row>
    <row r="3" spans="1:21" ht="21" x14ac:dyDescent="0.4">
      <c r="A3" s="1" t="s">
        <v>1</v>
      </c>
    </row>
    <row r="4" spans="1:21" x14ac:dyDescent="0.3">
      <c r="A4" t="s">
        <v>1952</v>
      </c>
    </row>
    <row r="5" spans="1:21"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row>
    <row r="6" spans="1:21" ht="15.6" x14ac:dyDescent="0.3">
      <c r="A6" s="22" t="s">
        <v>0</v>
      </c>
      <c r="B6" s="22" t="s">
        <v>4</v>
      </c>
      <c r="C6" s="22" t="s">
        <v>4</v>
      </c>
      <c r="D6" s="22" t="s">
        <v>4</v>
      </c>
      <c r="E6" s="22" t="s">
        <v>4</v>
      </c>
      <c r="F6" s="22" t="s">
        <v>4</v>
      </c>
      <c r="G6" s="22" t="s">
        <v>4</v>
      </c>
      <c r="H6" s="22" t="s">
        <v>4</v>
      </c>
      <c r="I6" s="22" t="s">
        <v>4</v>
      </c>
      <c r="J6" s="22" t="s">
        <v>4</v>
      </c>
      <c r="K6" s="133" t="s">
        <v>1930</v>
      </c>
      <c r="L6" s="133"/>
      <c r="M6" s="133"/>
      <c r="N6" s="133"/>
      <c r="O6" s="133"/>
      <c r="P6" s="133"/>
      <c r="Q6" s="133"/>
      <c r="R6" s="133"/>
      <c r="S6" s="133"/>
      <c r="T6" s="133"/>
      <c r="U6" s="133"/>
    </row>
    <row r="7" spans="1:21" ht="47.4" thickBot="1" x14ac:dyDescent="0.35">
      <c r="A7" s="30" t="s">
        <v>630</v>
      </c>
      <c r="B7" s="30" t="s">
        <v>4</v>
      </c>
      <c r="C7" s="21" t="s">
        <v>1953</v>
      </c>
      <c r="D7" s="21" t="s">
        <v>4</v>
      </c>
      <c r="E7" s="21" t="s">
        <v>1932</v>
      </c>
      <c r="F7" s="21" t="s">
        <v>4</v>
      </c>
      <c r="G7" s="21" t="s">
        <v>4</v>
      </c>
      <c r="H7" s="21" t="s">
        <v>1933</v>
      </c>
      <c r="I7" s="21" t="s">
        <v>4</v>
      </c>
      <c r="J7" s="21" t="s">
        <v>4</v>
      </c>
      <c r="K7" s="21">
        <v>2023</v>
      </c>
      <c r="L7" s="21" t="s">
        <v>4</v>
      </c>
      <c r="M7" s="21">
        <v>2024</v>
      </c>
      <c r="N7" s="21" t="s">
        <v>4</v>
      </c>
      <c r="O7" s="21">
        <v>2025</v>
      </c>
      <c r="P7" s="21" t="s">
        <v>4</v>
      </c>
      <c r="Q7" s="21">
        <v>2026</v>
      </c>
      <c r="R7" s="21" t="s">
        <v>4</v>
      </c>
      <c r="S7" s="21">
        <v>2027</v>
      </c>
      <c r="T7" s="21" t="s">
        <v>4</v>
      </c>
      <c r="U7" s="21" t="s">
        <v>1954</v>
      </c>
    </row>
    <row r="8" spans="1:21" ht="15.6" x14ac:dyDescent="0.3">
      <c r="A8" s="22" t="s">
        <v>0</v>
      </c>
      <c r="B8" s="4" t="s">
        <v>4</v>
      </c>
      <c r="C8" s="4" t="s">
        <v>4</v>
      </c>
      <c r="D8" s="4" t="s">
        <v>4</v>
      </c>
      <c r="E8" s="5" t="s">
        <v>4</v>
      </c>
      <c r="F8" s="5" t="s">
        <v>4</v>
      </c>
      <c r="G8" s="5" t="s">
        <v>4</v>
      </c>
      <c r="H8" s="5" t="s">
        <v>4</v>
      </c>
      <c r="I8" s="5" t="s">
        <v>4</v>
      </c>
      <c r="J8" s="5" t="s">
        <v>4</v>
      </c>
      <c r="K8" s="5" t="s">
        <v>4</v>
      </c>
      <c r="L8" s="5" t="s">
        <v>4</v>
      </c>
      <c r="M8" s="5" t="s">
        <v>4</v>
      </c>
      <c r="N8" s="5" t="s">
        <v>4</v>
      </c>
      <c r="O8" s="5" t="s">
        <v>4</v>
      </c>
      <c r="P8" s="5" t="s">
        <v>4</v>
      </c>
      <c r="Q8" s="5" t="s">
        <v>4</v>
      </c>
      <c r="R8" s="5" t="s">
        <v>4</v>
      </c>
      <c r="S8" s="5" t="s">
        <v>4</v>
      </c>
      <c r="T8" s="5" t="s">
        <v>4</v>
      </c>
      <c r="U8" s="5" t="s">
        <v>4</v>
      </c>
    </row>
    <row r="9" spans="1:21" ht="15.6" x14ac:dyDescent="0.3">
      <c r="A9" s="23" t="s">
        <v>1955</v>
      </c>
      <c r="B9" s="24" t="s">
        <v>4</v>
      </c>
      <c r="C9" s="8">
        <v>185</v>
      </c>
      <c r="D9" s="16" t="s">
        <v>4</v>
      </c>
      <c r="E9" s="8">
        <v>2023</v>
      </c>
      <c r="F9" s="8" t="s">
        <v>4</v>
      </c>
      <c r="G9" s="16" t="s">
        <v>4</v>
      </c>
      <c r="H9" s="8" t="s">
        <v>1956</v>
      </c>
      <c r="I9" s="8" t="s">
        <v>4</v>
      </c>
      <c r="J9" s="16" t="s">
        <v>4</v>
      </c>
      <c r="K9" s="8">
        <v>185</v>
      </c>
      <c r="L9" s="16" t="s">
        <v>4</v>
      </c>
      <c r="M9" s="8" t="s">
        <v>4</v>
      </c>
      <c r="N9" s="16" t="s">
        <v>4</v>
      </c>
      <c r="O9" s="8" t="s">
        <v>4</v>
      </c>
      <c r="P9" s="16" t="s">
        <v>4</v>
      </c>
      <c r="Q9" s="8" t="s">
        <v>4</v>
      </c>
      <c r="R9" s="16" t="s">
        <v>4</v>
      </c>
      <c r="S9" s="8" t="s">
        <v>4</v>
      </c>
      <c r="T9" s="16" t="s">
        <v>4</v>
      </c>
      <c r="U9" s="8" t="s">
        <v>4</v>
      </c>
    </row>
    <row r="10" spans="1:21" ht="15.6" x14ac:dyDescent="0.3">
      <c r="A10" s="23" t="s">
        <v>1935</v>
      </c>
      <c r="B10" s="24" t="s">
        <v>4</v>
      </c>
      <c r="C10" s="8">
        <v>121.2</v>
      </c>
      <c r="D10" s="16" t="s">
        <v>4</v>
      </c>
      <c r="E10" s="8">
        <v>2026</v>
      </c>
      <c r="F10" s="8" t="s">
        <v>4</v>
      </c>
      <c r="G10" s="16" t="s">
        <v>4</v>
      </c>
      <c r="H10" s="8" t="s">
        <v>1957</v>
      </c>
      <c r="I10" s="8" t="s">
        <v>4</v>
      </c>
      <c r="J10" s="16" t="s">
        <v>4</v>
      </c>
      <c r="K10" s="8" t="s">
        <v>4</v>
      </c>
      <c r="L10" s="16" t="s">
        <v>4</v>
      </c>
      <c r="M10" s="8">
        <v>48.5</v>
      </c>
      <c r="N10" s="16" t="s">
        <v>4</v>
      </c>
      <c r="O10" s="8" t="s">
        <v>4</v>
      </c>
      <c r="P10" s="16" t="s">
        <v>4</v>
      </c>
      <c r="Q10" s="8" t="s">
        <v>4</v>
      </c>
      <c r="R10" s="16" t="s">
        <v>4</v>
      </c>
      <c r="S10" s="8">
        <v>72.7</v>
      </c>
      <c r="T10" s="16" t="s">
        <v>4</v>
      </c>
      <c r="U10" s="8" t="s">
        <v>4</v>
      </c>
    </row>
    <row r="11" spans="1:21" ht="15.6" x14ac:dyDescent="0.3">
      <c r="A11" s="23" t="s">
        <v>1937</v>
      </c>
      <c r="B11" s="24" t="s">
        <v>4</v>
      </c>
      <c r="C11" s="8">
        <v>21155.3</v>
      </c>
      <c r="D11" s="16" t="s">
        <v>4</v>
      </c>
      <c r="E11" s="8">
        <v>2029</v>
      </c>
      <c r="F11" s="8" t="s">
        <v>4</v>
      </c>
      <c r="G11" s="16" t="s">
        <v>4</v>
      </c>
      <c r="H11" s="8" t="s">
        <v>1958</v>
      </c>
      <c r="I11" s="8" t="s">
        <v>4</v>
      </c>
      <c r="J11" s="16" t="s">
        <v>4</v>
      </c>
      <c r="K11" s="8">
        <v>2023.7</v>
      </c>
      <c r="L11" s="16" t="s">
        <v>4</v>
      </c>
      <c r="M11" s="8">
        <v>1931.6</v>
      </c>
      <c r="N11" s="16" t="s">
        <v>4</v>
      </c>
      <c r="O11" s="8">
        <v>2750</v>
      </c>
      <c r="P11" s="16" t="s">
        <v>4</v>
      </c>
      <c r="Q11" s="8">
        <v>1950</v>
      </c>
      <c r="R11" s="16" t="s">
        <v>4</v>
      </c>
      <c r="S11" s="8">
        <v>2000</v>
      </c>
      <c r="T11" s="16" t="s">
        <v>4</v>
      </c>
      <c r="U11" s="8">
        <v>10500</v>
      </c>
    </row>
    <row r="12" spans="1:21" ht="15.6" x14ac:dyDescent="0.3">
      <c r="A12" s="23" t="s">
        <v>1939</v>
      </c>
      <c r="B12" s="24" t="s">
        <v>4</v>
      </c>
      <c r="C12" s="8">
        <v>2200</v>
      </c>
      <c r="D12" s="16" t="s">
        <v>4</v>
      </c>
      <c r="E12" s="8">
        <v>2031</v>
      </c>
      <c r="F12" s="8" t="s">
        <v>4</v>
      </c>
      <c r="G12" s="16" t="s">
        <v>4</v>
      </c>
      <c r="H12" s="8" t="s">
        <v>1940</v>
      </c>
      <c r="I12" s="8" t="s">
        <v>4</v>
      </c>
      <c r="J12" s="16" t="s">
        <v>4</v>
      </c>
      <c r="K12" s="8" t="s">
        <v>4</v>
      </c>
      <c r="L12" s="16" t="s">
        <v>4</v>
      </c>
      <c r="M12" s="8" t="s">
        <v>4</v>
      </c>
      <c r="N12" s="16" t="s">
        <v>4</v>
      </c>
      <c r="O12" s="8" t="s">
        <v>4</v>
      </c>
      <c r="P12" s="16" t="s">
        <v>4</v>
      </c>
      <c r="Q12" s="8" t="s">
        <v>4</v>
      </c>
      <c r="R12" s="16" t="s">
        <v>4</v>
      </c>
      <c r="S12" s="8" t="s">
        <v>4</v>
      </c>
      <c r="T12" s="16" t="s">
        <v>4</v>
      </c>
      <c r="U12" s="8">
        <v>2200</v>
      </c>
    </row>
    <row r="13" spans="1:21" ht="15.6" x14ac:dyDescent="0.3">
      <c r="A13" s="23" t="s">
        <v>1941</v>
      </c>
      <c r="B13" s="24" t="s">
        <v>4</v>
      </c>
      <c r="C13" s="8">
        <v>2400</v>
      </c>
      <c r="D13" s="16" t="s">
        <v>4</v>
      </c>
      <c r="E13" s="8">
        <v>2027</v>
      </c>
      <c r="F13" s="8" t="s">
        <v>4</v>
      </c>
      <c r="G13" s="16" t="s">
        <v>4</v>
      </c>
      <c r="H13" s="8" t="s">
        <v>1959</v>
      </c>
      <c r="I13" s="8" t="s">
        <v>4</v>
      </c>
      <c r="J13" s="16" t="s">
        <v>4</v>
      </c>
      <c r="K13" s="8" t="s">
        <v>4</v>
      </c>
      <c r="L13" s="16" t="s">
        <v>4</v>
      </c>
      <c r="M13" s="8" t="s">
        <v>4</v>
      </c>
      <c r="N13" s="16" t="s">
        <v>4</v>
      </c>
      <c r="O13" s="8" t="s">
        <v>4</v>
      </c>
      <c r="P13" s="16" t="s">
        <v>4</v>
      </c>
      <c r="Q13" s="8">
        <v>850</v>
      </c>
      <c r="R13" s="16" t="s">
        <v>4</v>
      </c>
      <c r="S13" s="8">
        <v>750</v>
      </c>
      <c r="T13" s="16" t="s">
        <v>4</v>
      </c>
      <c r="U13" s="8">
        <v>800</v>
      </c>
    </row>
    <row r="14" spans="1:21" ht="15.6" x14ac:dyDescent="0.3">
      <c r="A14" s="23" t="s">
        <v>1960</v>
      </c>
      <c r="B14" s="24" t="s">
        <v>4</v>
      </c>
      <c r="C14" s="8">
        <v>1760.7</v>
      </c>
      <c r="D14" s="16" t="s">
        <v>4</v>
      </c>
      <c r="E14" s="8">
        <v>2030</v>
      </c>
      <c r="F14" s="8" t="s">
        <v>4</v>
      </c>
      <c r="G14" s="16" t="s">
        <v>4</v>
      </c>
      <c r="H14" s="8" t="s">
        <v>1943</v>
      </c>
      <c r="I14" s="8" t="s">
        <v>4</v>
      </c>
      <c r="J14" s="16" t="s">
        <v>4</v>
      </c>
      <c r="K14" s="8" t="s">
        <v>4</v>
      </c>
      <c r="L14" s="16" t="s">
        <v>4</v>
      </c>
      <c r="M14" s="8" t="s">
        <v>4</v>
      </c>
      <c r="N14" s="16" t="s">
        <v>4</v>
      </c>
      <c r="O14" s="8">
        <v>589.70000000000005</v>
      </c>
      <c r="P14" s="16" t="s">
        <v>4</v>
      </c>
      <c r="Q14" s="8" t="s">
        <v>4</v>
      </c>
      <c r="R14" s="16" t="s">
        <v>4</v>
      </c>
      <c r="S14" s="8" t="s">
        <v>4</v>
      </c>
      <c r="T14" s="16" t="s">
        <v>4</v>
      </c>
      <c r="U14" s="8">
        <v>1171</v>
      </c>
    </row>
    <row r="15" spans="1:21" ht="15.6" x14ac:dyDescent="0.3">
      <c r="A15" s="23" t="s">
        <v>1961</v>
      </c>
      <c r="B15" s="24" t="s">
        <v>4</v>
      </c>
      <c r="C15" s="8">
        <v>475</v>
      </c>
      <c r="D15" s="16" t="s">
        <v>4</v>
      </c>
      <c r="E15" s="8">
        <v>2029</v>
      </c>
      <c r="F15" s="8" t="s">
        <v>4</v>
      </c>
      <c r="G15" s="16" t="s">
        <v>4</v>
      </c>
      <c r="H15" s="8" t="s">
        <v>1962</v>
      </c>
      <c r="I15" s="8" t="s">
        <v>4</v>
      </c>
      <c r="J15" s="16" t="s">
        <v>4</v>
      </c>
      <c r="K15" s="8" t="s">
        <v>4</v>
      </c>
      <c r="L15" s="16" t="s">
        <v>4</v>
      </c>
      <c r="M15" s="8" t="s">
        <v>4</v>
      </c>
      <c r="N15" s="16" t="s">
        <v>4</v>
      </c>
      <c r="O15" s="8" t="s">
        <v>4</v>
      </c>
      <c r="P15" s="16" t="s">
        <v>4</v>
      </c>
      <c r="Q15" s="8">
        <v>100</v>
      </c>
      <c r="R15" s="16" t="s">
        <v>4</v>
      </c>
      <c r="S15" s="8">
        <v>70</v>
      </c>
      <c r="T15" s="16" t="s">
        <v>4</v>
      </c>
      <c r="U15" s="8">
        <v>305</v>
      </c>
    </row>
    <row r="16" spans="1:21" ht="15.6" x14ac:dyDescent="0.3">
      <c r="A16" s="23" t="s">
        <v>1963</v>
      </c>
      <c r="B16" s="24" t="s">
        <v>4</v>
      </c>
      <c r="C16" s="8">
        <v>1260.2</v>
      </c>
      <c r="D16" s="16" t="s">
        <v>4</v>
      </c>
      <c r="E16" s="8">
        <v>2032</v>
      </c>
      <c r="F16" s="8" t="s">
        <v>4</v>
      </c>
      <c r="G16" s="16" t="s">
        <v>4</v>
      </c>
      <c r="H16" s="8" t="s">
        <v>1945</v>
      </c>
      <c r="I16" s="8" t="s">
        <v>4</v>
      </c>
      <c r="J16" s="16" t="s">
        <v>4</v>
      </c>
      <c r="K16" s="8" t="s">
        <v>4</v>
      </c>
      <c r="L16" s="16" t="s">
        <v>4</v>
      </c>
      <c r="M16" s="8" t="s">
        <v>4</v>
      </c>
      <c r="N16" s="16" t="s">
        <v>4</v>
      </c>
      <c r="O16" s="8" t="s">
        <v>4</v>
      </c>
      <c r="P16" s="16" t="s">
        <v>4</v>
      </c>
      <c r="Q16" s="8" t="s">
        <v>4</v>
      </c>
      <c r="R16" s="16" t="s">
        <v>4</v>
      </c>
      <c r="S16" s="8">
        <v>33.5</v>
      </c>
      <c r="T16" s="16" t="s">
        <v>4</v>
      </c>
      <c r="U16" s="8">
        <v>1226.7</v>
      </c>
    </row>
    <row r="17" spans="1:52" ht="15.6" x14ac:dyDescent="0.3">
      <c r="A17" s="23" t="s">
        <v>1964</v>
      </c>
      <c r="B17" s="24" t="s">
        <v>4</v>
      </c>
      <c r="C17" s="8">
        <v>1290</v>
      </c>
      <c r="D17" s="16" t="s">
        <v>4</v>
      </c>
      <c r="E17" s="8">
        <v>2028</v>
      </c>
      <c r="F17" s="8" t="s">
        <v>4</v>
      </c>
      <c r="G17" s="16" t="s">
        <v>4</v>
      </c>
      <c r="H17" s="8" t="s">
        <v>1965</v>
      </c>
      <c r="I17" s="8" t="s">
        <v>4</v>
      </c>
      <c r="J17" s="16" t="s">
        <v>4</v>
      </c>
      <c r="K17" s="8">
        <v>120</v>
      </c>
      <c r="L17" s="16" t="s">
        <v>4</v>
      </c>
      <c r="M17" s="8" t="s">
        <v>4</v>
      </c>
      <c r="N17" s="16" t="s">
        <v>4</v>
      </c>
      <c r="O17" s="8" t="s">
        <v>4</v>
      </c>
      <c r="P17" s="16" t="s">
        <v>4</v>
      </c>
      <c r="Q17" s="8">
        <v>50</v>
      </c>
      <c r="R17" s="16" t="s">
        <v>4</v>
      </c>
      <c r="S17" s="8">
        <v>309</v>
      </c>
      <c r="T17" s="16" t="s">
        <v>4</v>
      </c>
      <c r="U17" s="8">
        <v>811</v>
      </c>
    </row>
    <row r="18" spans="1:52" ht="15.6" x14ac:dyDescent="0.3">
      <c r="A18" s="23" t="s">
        <v>1966</v>
      </c>
      <c r="B18" s="24" t="s">
        <v>4</v>
      </c>
      <c r="C18" s="8">
        <v>13911.8</v>
      </c>
      <c r="D18" s="16" t="s">
        <v>4</v>
      </c>
      <c r="E18" s="8">
        <v>2029</v>
      </c>
      <c r="F18" s="8" t="s">
        <v>4</v>
      </c>
      <c r="G18" s="16" t="s">
        <v>4</v>
      </c>
      <c r="H18" s="8" t="s">
        <v>1967</v>
      </c>
      <c r="I18" s="8" t="s">
        <v>4</v>
      </c>
      <c r="J18" s="16" t="s">
        <v>4</v>
      </c>
      <c r="K18" s="8">
        <v>1251.5</v>
      </c>
      <c r="L18" s="16" t="s">
        <v>4</v>
      </c>
      <c r="M18" s="8">
        <v>1202.9000000000001</v>
      </c>
      <c r="N18" s="16" t="s">
        <v>4</v>
      </c>
      <c r="O18" s="8">
        <v>1759.4</v>
      </c>
      <c r="P18" s="16" t="s">
        <v>4</v>
      </c>
      <c r="Q18" s="8">
        <v>1282.5999999999999</v>
      </c>
      <c r="R18" s="16" t="s">
        <v>4</v>
      </c>
      <c r="S18" s="8">
        <v>1566.5</v>
      </c>
      <c r="T18" s="16" t="s">
        <v>4</v>
      </c>
      <c r="U18" s="8">
        <v>6848.9</v>
      </c>
    </row>
    <row r="19" spans="1:52" ht="15.6" x14ac:dyDescent="0.3">
      <c r="A19" s="27" t="s">
        <v>0</v>
      </c>
      <c r="B19" s="27" t="s">
        <v>4</v>
      </c>
      <c r="C19" s="29">
        <v>44759.199999999997</v>
      </c>
      <c r="D19" s="29" t="s">
        <v>4</v>
      </c>
      <c r="E19" s="29" t="s">
        <v>4</v>
      </c>
      <c r="F19" s="29" t="s">
        <v>4</v>
      </c>
      <c r="G19" s="29" t="s">
        <v>4</v>
      </c>
      <c r="H19" s="29" t="s">
        <v>4</v>
      </c>
      <c r="I19" s="29" t="s">
        <v>4</v>
      </c>
      <c r="J19" s="29" t="s">
        <v>4</v>
      </c>
      <c r="K19" s="29">
        <v>3580.2</v>
      </c>
      <c r="L19" s="29" t="s">
        <v>4</v>
      </c>
      <c r="M19" s="29">
        <v>3183</v>
      </c>
      <c r="N19" s="29" t="s">
        <v>4</v>
      </c>
      <c r="O19" s="29">
        <v>5099.1000000000004</v>
      </c>
      <c r="P19" s="29" t="s">
        <v>4</v>
      </c>
      <c r="Q19" s="29">
        <v>4232.6000000000004</v>
      </c>
      <c r="R19" s="29" t="s">
        <v>4</v>
      </c>
      <c r="S19" s="29">
        <v>4801.7</v>
      </c>
      <c r="T19" s="29" t="s">
        <v>4</v>
      </c>
      <c r="U19" s="29">
        <v>23862.6</v>
      </c>
    </row>
    <row r="20" spans="1:52" ht="15.6" x14ac:dyDescent="0.3">
      <c r="A20" s="24" t="s">
        <v>0</v>
      </c>
      <c r="B20" s="7" t="s">
        <v>4</v>
      </c>
      <c r="C20" s="7" t="s">
        <v>4</v>
      </c>
      <c r="D20" s="7" t="s">
        <v>4</v>
      </c>
      <c r="E20" s="16" t="s">
        <v>4</v>
      </c>
      <c r="F20" s="16" t="s">
        <v>4</v>
      </c>
      <c r="G20" s="16" t="s">
        <v>4</v>
      </c>
      <c r="H20" s="16" t="s">
        <v>4</v>
      </c>
      <c r="I20" s="16" t="s">
        <v>4</v>
      </c>
      <c r="J20" s="16" t="s">
        <v>4</v>
      </c>
      <c r="K20" s="16" t="s">
        <v>4</v>
      </c>
      <c r="L20" s="16" t="s">
        <v>4</v>
      </c>
      <c r="M20" s="16" t="s">
        <v>4</v>
      </c>
      <c r="N20" s="16" t="s">
        <v>4</v>
      </c>
      <c r="O20" s="16" t="s">
        <v>4</v>
      </c>
      <c r="P20" s="16" t="s">
        <v>4</v>
      </c>
      <c r="Q20" s="16" t="s">
        <v>4</v>
      </c>
      <c r="R20" s="16" t="s">
        <v>4</v>
      </c>
      <c r="S20" s="16" t="s">
        <v>4</v>
      </c>
      <c r="T20" s="16" t="s">
        <v>4</v>
      </c>
      <c r="U20" s="16" t="s">
        <v>4</v>
      </c>
    </row>
    <row r="22" spans="1:52" x14ac:dyDescent="0.3">
      <c r="A22" s="130" t="s">
        <v>1950</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row>
    <row r="23" spans="1:52" x14ac:dyDescent="0.3">
      <c r="A23" s="130" t="s">
        <v>1968</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row>
    <row r="24" spans="1:52" ht="15" thickBot="1" x14ac:dyDescent="0.35">
      <c r="A24" s="131" t="s">
        <v>1969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row>
  </sheetData>
  <mergeCells count="4">
    <mergeCell ref="K6:U6"/>
    <mergeCell ref="A22:AZ22"/>
    <mergeCell ref="A23:AZ23"/>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29" t="s">
        <v>3158</v>
      </c>
    </row>
    <row r="3" spans="1:10" ht="21" x14ac:dyDescent="0.4">
      <c r="A3" s="1" t="s">
        <v>1</v>
      </c>
    </row>
    <row r="4" spans="1:10" x14ac:dyDescent="0.3">
      <c r="A4" t="s">
        <v>1970</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33" t="s">
        <v>45</v>
      </c>
      <c r="D6" s="133"/>
      <c r="E6" s="133"/>
      <c r="F6" s="4" t="s">
        <v>4</v>
      </c>
      <c r="G6" s="133" t="s">
        <v>46</v>
      </c>
      <c r="H6" s="133"/>
      <c r="I6" s="133"/>
      <c r="J6" s="133"/>
    </row>
    <row r="7" spans="1:10" ht="16.2" thickBot="1" x14ac:dyDescent="0.35">
      <c r="A7" s="30" t="s">
        <v>630</v>
      </c>
      <c r="B7" s="30" t="s">
        <v>4</v>
      </c>
      <c r="C7" s="21" t="s">
        <v>1661</v>
      </c>
      <c r="D7" s="21" t="s">
        <v>4</v>
      </c>
      <c r="E7" s="21" t="s">
        <v>1662</v>
      </c>
      <c r="F7" s="21" t="s">
        <v>4</v>
      </c>
      <c r="G7" s="21" t="s">
        <v>1661</v>
      </c>
      <c r="H7" s="21" t="s">
        <v>4</v>
      </c>
      <c r="I7" s="21" t="s">
        <v>1662</v>
      </c>
      <c r="J7" s="18" t="s">
        <v>4</v>
      </c>
    </row>
    <row r="8" spans="1:10" ht="16.2" thickBot="1" x14ac:dyDescent="0.35">
      <c r="A8" s="22" t="s">
        <v>0</v>
      </c>
      <c r="B8" s="22" t="s">
        <v>4</v>
      </c>
      <c r="C8" s="5" t="s">
        <v>4</v>
      </c>
      <c r="D8" s="5" t="s">
        <v>4</v>
      </c>
      <c r="E8" s="5" t="s">
        <v>4</v>
      </c>
      <c r="F8" s="5" t="s">
        <v>4</v>
      </c>
      <c r="G8" s="5" t="s">
        <v>4</v>
      </c>
      <c r="H8" s="5" t="s">
        <v>4</v>
      </c>
      <c r="I8" s="5" t="s">
        <v>4</v>
      </c>
      <c r="J8" s="5" t="s">
        <v>4</v>
      </c>
    </row>
    <row r="9" spans="1:10" ht="16.2" thickTop="1" x14ac:dyDescent="0.3">
      <c r="A9" s="31" t="s">
        <v>986</v>
      </c>
      <c r="B9" s="32" t="s">
        <v>4</v>
      </c>
      <c r="C9" s="33" t="s">
        <v>4</v>
      </c>
      <c r="D9" s="34" t="s">
        <v>4</v>
      </c>
      <c r="E9" s="47" t="s">
        <v>4</v>
      </c>
      <c r="F9" s="101" t="s">
        <v>4</v>
      </c>
      <c r="G9" s="59" t="s">
        <v>4</v>
      </c>
      <c r="H9" s="58" t="s">
        <v>4</v>
      </c>
      <c r="I9" s="59" t="s">
        <v>4</v>
      </c>
      <c r="J9" s="66" t="s">
        <v>4</v>
      </c>
    </row>
    <row r="10" spans="1:10" ht="15.6" x14ac:dyDescent="0.3">
      <c r="A10" s="15" t="s">
        <v>1971</v>
      </c>
      <c r="B10" s="24" t="s">
        <v>4</v>
      </c>
      <c r="C10" s="8" t="s">
        <v>4</v>
      </c>
      <c r="D10" s="16" t="s">
        <v>4</v>
      </c>
      <c r="E10" s="9" t="s">
        <v>4</v>
      </c>
      <c r="F10" s="80" t="s">
        <v>4</v>
      </c>
      <c r="G10" s="8">
        <v>48.6</v>
      </c>
      <c r="H10" s="16" t="s">
        <v>4</v>
      </c>
      <c r="I10" s="8" t="s">
        <v>4</v>
      </c>
      <c r="J10" s="26" t="s">
        <v>4</v>
      </c>
    </row>
    <row r="11" spans="1:10" ht="15.6" x14ac:dyDescent="0.3">
      <c r="A11" s="15" t="s">
        <v>1972</v>
      </c>
      <c r="B11" s="24" t="s">
        <v>4</v>
      </c>
      <c r="C11" s="8" t="s">
        <v>4</v>
      </c>
      <c r="D11" s="16" t="s">
        <v>4</v>
      </c>
      <c r="E11" s="9" t="s">
        <v>4</v>
      </c>
      <c r="F11" s="80" t="s">
        <v>4</v>
      </c>
      <c r="G11" s="8">
        <v>10.6</v>
      </c>
      <c r="H11" s="16" t="s">
        <v>4</v>
      </c>
      <c r="I11" s="8" t="s">
        <v>4</v>
      </c>
      <c r="J11" s="26" t="s">
        <v>4</v>
      </c>
    </row>
    <row r="12" spans="1:10" ht="15.6" x14ac:dyDescent="0.3">
      <c r="A12" s="15" t="s">
        <v>1973</v>
      </c>
      <c r="B12" s="24" t="s">
        <v>4</v>
      </c>
      <c r="C12" s="8" t="s">
        <v>4</v>
      </c>
      <c r="D12" s="16" t="s">
        <v>4</v>
      </c>
      <c r="E12" s="9">
        <v>1.3</v>
      </c>
      <c r="F12" s="80" t="s">
        <v>4</v>
      </c>
      <c r="G12" s="8" t="s">
        <v>4</v>
      </c>
      <c r="H12" s="16" t="s">
        <v>4</v>
      </c>
      <c r="I12" s="8">
        <v>0.1</v>
      </c>
      <c r="J12" s="26" t="s">
        <v>4</v>
      </c>
    </row>
    <row r="13" spans="1:10" ht="16.2" thickBot="1" x14ac:dyDescent="0.35">
      <c r="A13" s="27" t="s">
        <v>0</v>
      </c>
      <c r="B13" s="27" t="s">
        <v>4</v>
      </c>
      <c r="C13" s="29" t="s">
        <v>4</v>
      </c>
      <c r="D13" s="29" t="s">
        <v>4</v>
      </c>
      <c r="E13" s="52">
        <v>1.3</v>
      </c>
      <c r="F13" s="82" t="s">
        <v>4</v>
      </c>
      <c r="G13" s="53">
        <v>59.2</v>
      </c>
      <c r="H13" s="53" t="s">
        <v>4</v>
      </c>
      <c r="I13" s="53">
        <v>0.1</v>
      </c>
      <c r="J13" s="56" t="s">
        <v>4</v>
      </c>
    </row>
    <row r="14" spans="1:10" ht="16.8" thickTop="1" thickBot="1" x14ac:dyDescent="0.35">
      <c r="A14" s="38" t="s">
        <v>0</v>
      </c>
      <c r="B14" s="38" t="s">
        <v>4</v>
      </c>
      <c r="C14" s="38" t="s">
        <v>4</v>
      </c>
      <c r="D14" s="38" t="s">
        <v>4</v>
      </c>
      <c r="E14" s="38" t="s">
        <v>4</v>
      </c>
      <c r="F14" s="44" t="s">
        <v>4</v>
      </c>
      <c r="G14" s="44" t="s">
        <v>4</v>
      </c>
      <c r="H14" s="44" t="s">
        <v>4</v>
      </c>
      <c r="I14" s="44" t="s">
        <v>4</v>
      </c>
      <c r="J14" s="44"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1974</v>
      </c>
    </row>
    <row r="6" spans="1:6" x14ac:dyDescent="0.3">
      <c r="A6" t="s">
        <v>1974</v>
      </c>
    </row>
    <row r="8" spans="1:6" ht="16.2" thickBot="1" x14ac:dyDescent="0.35">
      <c r="A8" s="39" t="s">
        <v>553</v>
      </c>
      <c r="B8" s="39" t="s">
        <v>4</v>
      </c>
      <c r="C8" s="3" t="s">
        <v>45</v>
      </c>
      <c r="D8" s="2" t="s">
        <v>4</v>
      </c>
      <c r="E8" s="3" t="s">
        <v>46</v>
      </c>
      <c r="F8" s="2" t="s">
        <v>4</v>
      </c>
    </row>
    <row r="9" spans="1:6" ht="16.2" thickBot="1" x14ac:dyDescent="0.35">
      <c r="A9" s="22" t="s">
        <v>0</v>
      </c>
      <c r="B9" s="22" t="s">
        <v>4</v>
      </c>
      <c r="C9" s="5" t="s">
        <v>4</v>
      </c>
      <c r="D9" s="4" t="s">
        <v>4</v>
      </c>
      <c r="E9" s="5" t="s">
        <v>4</v>
      </c>
      <c r="F9" s="4" t="s">
        <v>4</v>
      </c>
    </row>
    <row r="10" spans="1:6" ht="16.2" thickTop="1" x14ac:dyDescent="0.3">
      <c r="A10" s="23" t="s">
        <v>1975</v>
      </c>
      <c r="B10" s="24" t="s">
        <v>4</v>
      </c>
      <c r="C10" s="9" t="s">
        <v>4</v>
      </c>
      <c r="D10" s="65" t="s">
        <v>4</v>
      </c>
      <c r="E10" s="11" t="s">
        <v>4</v>
      </c>
      <c r="F10" s="25" t="s">
        <v>4</v>
      </c>
    </row>
    <row r="11" spans="1:6" ht="15.6" x14ac:dyDescent="0.3">
      <c r="A11" s="15" t="s">
        <v>1976</v>
      </c>
      <c r="B11" s="24" t="s">
        <v>4</v>
      </c>
      <c r="C11" s="9">
        <v>2016.8</v>
      </c>
      <c r="D11" s="80" t="s">
        <v>4</v>
      </c>
      <c r="E11" s="8">
        <v>1798</v>
      </c>
      <c r="F11" s="26" t="s">
        <v>4</v>
      </c>
    </row>
    <row r="12" spans="1:6" ht="15.6" x14ac:dyDescent="0.3">
      <c r="A12" s="15" t="s">
        <v>1977</v>
      </c>
      <c r="B12" s="24" t="s">
        <v>4</v>
      </c>
      <c r="C12" s="9">
        <v>3</v>
      </c>
      <c r="D12" s="80" t="s">
        <v>4</v>
      </c>
      <c r="E12" s="8">
        <v>0.5</v>
      </c>
      <c r="F12" s="26" t="s">
        <v>4</v>
      </c>
    </row>
    <row r="13" spans="1:6" ht="15.6" x14ac:dyDescent="0.3">
      <c r="A13" s="57" t="s">
        <v>1978</v>
      </c>
      <c r="B13" s="32" t="s">
        <v>4</v>
      </c>
      <c r="C13" s="47">
        <v>2019.8</v>
      </c>
      <c r="D13" s="81" t="s">
        <v>4</v>
      </c>
      <c r="E13" s="33">
        <v>1798.5</v>
      </c>
      <c r="F13" s="49" t="s">
        <v>4</v>
      </c>
    </row>
    <row r="14" spans="1:6" ht="15.6" x14ac:dyDescent="0.3">
      <c r="A14" s="15" t="s">
        <v>1979</v>
      </c>
      <c r="B14" s="24" t="s">
        <v>4</v>
      </c>
      <c r="C14" s="9">
        <v>30.9</v>
      </c>
      <c r="D14" s="87" t="s">
        <v>4</v>
      </c>
      <c r="E14" s="8">
        <v>32.200000000000003</v>
      </c>
      <c r="F14" s="26" t="s">
        <v>4</v>
      </c>
    </row>
    <row r="15" spans="1:6" ht="15.6" x14ac:dyDescent="0.3">
      <c r="A15" s="15" t="s">
        <v>1980</v>
      </c>
      <c r="B15" s="24" t="s">
        <v>4</v>
      </c>
      <c r="C15" s="9">
        <v>41.7</v>
      </c>
      <c r="D15" s="80" t="s">
        <v>4</v>
      </c>
      <c r="E15" s="8">
        <v>48.3</v>
      </c>
      <c r="F15" s="26" t="s">
        <v>4</v>
      </c>
    </row>
    <row r="16" spans="1:6" ht="15.6" x14ac:dyDescent="0.3">
      <c r="A16" s="15" t="s">
        <v>1981</v>
      </c>
      <c r="B16" s="24" t="s">
        <v>4</v>
      </c>
      <c r="C16" s="9">
        <v>91.8</v>
      </c>
      <c r="D16" s="80" t="s">
        <v>4</v>
      </c>
      <c r="E16" s="8">
        <v>78</v>
      </c>
      <c r="F16" s="26" t="s">
        <v>4</v>
      </c>
    </row>
    <row r="17" spans="1:6" ht="15.6" x14ac:dyDescent="0.3">
      <c r="A17" s="15" t="s">
        <v>1982</v>
      </c>
      <c r="B17" s="24" t="s">
        <v>4</v>
      </c>
      <c r="C17" s="9">
        <v>4.7</v>
      </c>
      <c r="D17" s="80" t="s">
        <v>4</v>
      </c>
      <c r="E17" s="8">
        <v>4.9000000000000004</v>
      </c>
      <c r="F17" s="26" t="s">
        <v>4</v>
      </c>
    </row>
    <row r="18" spans="1:6" ht="15.6" x14ac:dyDescent="0.3">
      <c r="A18" s="15" t="s">
        <v>1983</v>
      </c>
      <c r="B18" s="24" t="s">
        <v>4</v>
      </c>
      <c r="C18" s="9">
        <v>0.5</v>
      </c>
      <c r="D18" s="80" t="s">
        <v>4</v>
      </c>
      <c r="E18" s="8">
        <v>0</v>
      </c>
      <c r="F18" s="26" t="s">
        <v>4</v>
      </c>
    </row>
    <row r="19" spans="1:6" ht="15.6" x14ac:dyDescent="0.3">
      <c r="A19" s="15" t="s">
        <v>1984</v>
      </c>
      <c r="B19" s="24" t="s">
        <v>4</v>
      </c>
      <c r="C19" s="9">
        <v>1.5</v>
      </c>
      <c r="D19" s="80" t="s">
        <v>4</v>
      </c>
      <c r="E19" s="8">
        <v>1</v>
      </c>
      <c r="F19" s="26" t="s">
        <v>4</v>
      </c>
    </row>
    <row r="20" spans="1:6" ht="15.6" x14ac:dyDescent="0.3">
      <c r="A20" s="15" t="s">
        <v>1985</v>
      </c>
      <c r="B20" s="24" t="s">
        <v>4</v>
      </c>
      <c r="C20" s="9">
        <v>22.6</v>
      </c>
      <c r="D20" s="80" t="s">
        <v>4</v>
      </c>
      <c r="E20" s="8">
        <v>22.1</v>
      </c>
      <c r="F20" s="26" t="s">
        <v>4</v>
      </c>
    </row>
    <row r="21" spans="1:6" ht="15.6" x14ac:dyDescent="0.3">
      <c r="A21" s="57" t="s">
        <v>1986</v>
      </c>
      <c r="B21" s="32" t="s">
        <v>4</v>
      </c>
      <c r="C21" s="47">
        <v>193.7</v>
      </c>
      <c r="D21" s="81" t="s">
        <v>4</v>
      </c>
      <c r="E21" s="33">
        <v>186.5</v>
      </c>
      <c r="F21" s="49" t="s">
        <v>4</v>
      </c>
    </row>
    <row r="22" spans="1:6" ht="16.2" thickBot="1" x14ac:dyDescent="0.35">
      <c r="A22" s="27" t="s">
        <v>0</v>
      </c>
      <c r="B22" s="27" t="s">
        <v>4</v>
      </c>
      <c r="C22" s="52">
        <v>2213.5</v>
      </c>
      <c r="D22" s="82" t="s">
        <v>4</v>
      </c>
      <c r="E22" s="53">
        <v>1985</v>
      </c>
      <c r="F22" s="56" t="s">
        <v>4</v>
      </c>
    </row>
    <row r="23" spans="1:6" ht="16.8" thickTop="1" thickBot="1" x14ac:dyDescent="0.35">
      <c r="A23" s="38" t="s">
        <v>0</v>
      </c>
      <c r="B23" s="38" t="s">
        <v>4</v>
      </c>
      <c r="C23" s="38" t="s">
        <v>4</v>
      </c>
      <c r="D23" s="38" t="s">
        <v>4</v>
      </c>
      <c r="E23" s="38" t="s">
        <v>4</v>
      </c>
      <c r="F23"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0"/>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29" t="s">
        <v>3158</v>
      </c>
    </row>
    <row r="3" spans="1:14" ht="21" x14ac:dyDescent="0.4">
      <c r="A3" s="1" t="s">
        <v>1</v>
      </c>
    </row>
    <row r="4" spans="1:14" x14ac:dyDescent="0.3">
      <c r="A4" t="s">
        <v>1987</v>
      </c>
    </row>
    <row r="5" spans="1:1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row>
    <row r="6" spans="1:14" ht="15.6" x14ac:dyDescent="0.3">
      <c r="A6" s="4" t="s">
        <v>0</v>
      </c>
      <c r="B6" s="4" t="s">
        <v>4</v>
      </c>
      <c r="C6" s="133" t="s">
        <v>45</v>
      </c>
      <c r="D6" s="133"/>
      <c r="E6" s="133"/>
      <c r="F6" s="133"/>
      <c r="G6" s="133"/>
      <c r="H6" s="42" t="s">
        <v>4</v>
      </c>
      <c r="I6" s="133" t="s">
        <v>46</v>
      </c>
      <c r="J6" s="133"/>
      <c r="K6" s="133"/>
      <c r="L6" s="133"/>
      <c r="M6" s="133"/>
      <c r="N6" s="133"/>
    </row>
    <row r="7" spans="1:14" ht="31.8" thickBot="1" x14ac:dyDescent="0.35">
      <c r="A7" s="18" t="s">
        <v>553</v>
      </c>
      <c r="B7" s="18" t="s">
        <v>4</v>
      </c>
      <c r="C7" s="21" t="s">
        <v>1988</v>
      </c>
      <c r="D7" s="21" t="s">
        <v>4</v>
      </c>
      <c r="E7" s="21" t="s">
        <v>1989</v>
      </c>
      <c r="F7" s="21" t="s">
        <v>4</v>
      </c>
      <c r="G7" s="21" t="s">
        <v>1990</v>
      </c>
      <c r="H7" s="18" t="s">
        <v>4</v>
      </c>
      <c r="I7" s="21" t="s">
        <v>1988</v>
      </c>
      <c r="J7" s="21" t="s">
        <v>4</v>
      </c>
      <c r="K7" s="21" t="s">
        <v>1989</v>
      </c>
      <c r="L7" s="21" t="s">
        <v>4</v>
      </c>
      <c r="M7" s="21" t="s">
        <v>1990</v>
      </c>
      <c r="N7" s="18" t="s">
        <v>4</v>
      </c>
    </row>
    <row r="8" spans="1:14" ht="16.2" thickBot="1" x14ac:dyDescent="0.35">
      <c r="A8" s="4" t="s">
        <v>0</v>
      </c>
      <c r="B8" s="4" t="s">
        <v>4</v>
      </c>
      <c r="C8" s="5" t="s">
        <v>4</v>
      </c>
      <c r="D8" s="5" t="s">
        <v>4</v>
      </c>
      <c r="E8" s="5" t="s">
        <v>4</v>
      </c>
      <c r="F8" s="5" t="s">
        <v>4</v>
      </c>
      <c r="G8" s="5" t="s">
        <v>4</v>
      </c>
      <c r="H8" s="4" t="s">
        <v>4</v>
      </c>
      <c r="I8" s="5" t="s">
        <v>4</v>
      </c>
      <c r="J8" s="4" t="s">
        <v>4</v>
      </c>
      <c r="K8" s="4" t="s">
        <v>4</v>
      </c>
      <c r="L8" s="4" t="s">
        <v>4</v>
      </c>
      <c r="M8" s="4" t="s">
        <v>4</v>
      </c>
      <c r="N8" s="4" t="s">
        <v>4</v>
      </c>
    </row>
    <row r="9" spans="1:14" ht="16.2" thickTop="1" x14ac:dyDescent="0.3">
      <c r="A9" s="31" t="s">
        <v>988</v>
      </c>
      <c r="B9" s="35" t="s">
        <v>4</v>
      </c>
      <c r="C9" s="33" t="s">
        <v>4</v>
      </c>
      <c r="D9" s="34" t="s">
        <v>4</v>
      </c>
      <c r="E9" s="33" t="s">
        <v>4</v>
      </c>
      <c r="F9" s="34" t="s">
        <v>4</v>
      </c>
      <c r="G9" s="47" t="s">
        <v>4</v>
      </c>
      <c r="H9" s="58" t="s">
        <v>4</v>
      </c>
      <c r="I9" s="59" t="s">
        <v>4</v>
      </c>
      <c r="J9" s="58" t="s">
        <v>4</v>
      </c>
      <c r="K9" s="59" t="s">
        <v>4</v>
      </c>
      <c r="L9" s="58" t="s">
        <v>4</v>
      </c>
      <c r="M9" s="59" t="s">
        <v>4</v>
      </c>
      <c r="N9" s="66" t="s">
        <v>4</v>
      </c>
    </row>
    <row r="10" spans="1:14" ht="15.6" x14ac:dyDescent="0.3">
      <c r="A10" s="15" t="s">
        <v>1991</v>
      </c>
      <c r="B10" s="7" t="s">
        <v>4</v>
      </c>
      <c r="C10" s="8">
        <v>12.2</v>
      </c>
      <c r="D10" s="16" t="s">
        <v>4</v>
      </c>
      <c r="E10" s="8">
        <v>39.5</v>
      </c>
      <c r="F10" s="16" t="s">
        <v>4</v>
      </c>
      <c r="G10" s="9">
        <v>430.6</v>
      </c>
      <c r="H10" s="13" t="s">
        <v>4</v>
      </c>
      <c r="I10" s="8">
        <v>12.2</v>
      </c>
      <c r="J10" s="16" t="s">
        <v>4</v>
      </c>
      <c r="K10" s="8">
        <v>40.4</v>
      </c>
      <c r="L10" s="16" t="s">
        <v>4</v>
      </c>
      <c r="M10" s="8">
        <v>428.9</v>
      </c>
      <c r="N10" s="26" t="s">
        <v>4</v>
      </c>
    </row>
    <row r="11" spans="1:14" ht="15.6" x14ac:dyDescent="0.3">
      <c r="A11" s="15" t="s">
        <v>1977</v>
      </c>
      <c r="B11" s="7" t="s">
        <v>4</v>
      </c>
      <c r="C11" s="8">
        <v>1.4</v>
      </c>
      <c r="D11" s="16" t="s">
        <v>4</v>
      </c>
      <c r="E11" s="8">
        <v>1.7</v>
      </c>
      <c r="F11" s="16" t="s">
        <v>4</v>
      </c>
      <c r="G11" s="9" t="s">
        <v>13</v>
      </c>
      <c r="H11" s="13" t="s">
        <v>4</v>
      </c>
      <c r="I11" s="8">
        <v>0.5</v>
      </c>
      <c r="J11" s="16" t="s">
        <v>4</v>
      </c>
      <c r="K11" s="8">
        <v>0</v>
      </c>
      <c r="L11" s="16" t="s">
        <v>4</v>
      </c>
      <c r="M11" s="8">
        <v>0</v>
      </c>
      <c r="N11" s="26" t="s">
        <v>4</v>
      </c>
    </row>
    <row r="12" spans="1:14" ht="15.6" x14ac:dyDescent="0.3">
      <c r="A12" s="15" t="s">
        <v>1979</v>
      </c>
      <c r="B12" s="7" t="s">
        <v>4</v>
      </c>
      <c r="C12" s="8">
        <v>0.1</v>
      </c>
      <c r="D12" s="16" t="s">
        <v>4</v>
      </c>
      <c r="E12" s="8">
        <v>0.6</v>
      </c>
      <c r="F12" s="16" t="s">
        <v>4</v>
      </c>
      <c r="G12" s="9">
        <v>31.3</v>
      </c>
      <c r="H12" s="13" t="s">
        <v>4</v>
      </c>
      <c r="I12" s="8">
        <v>0.2</v>
      </c>
      <c r="J12" s="16" t="s">
        <v>4</v>
      </c>
      <c r="K12" s="8">
        <v>0.7</v>
      </c>
      <c r="L12" s="16" t="s">
        <v>4</v>
      </c>
      <c r="M12" s="8">
        <v>32.700000000000003</v>
      </c>
      <c r="N12" s="26" t="s">
        <v>4</v>
      </c>
    </row>
    <row r="13" spans="1:14" ht="15.6" x14ac:dyDescent="0.3">
      <c r="A13" s="15" t="s">
        <v>1980</v>
      </c>
      <c r="B13" s="7" t="s">
        <v>4</v>
      </c>
      <c r="C13" s="8">
        <v>10.3</v>
      </c>
      <c r="D13" s="16" t="s">
        <v>4</v>
      </c>
      <c r="E13" s="8">
        <v>21.3</v>
      </c>
      <c r="F13" s="16" t="s">
        <v>4</v>
      </c>
      <c r="G13" s="9">
        <v>10.7</v>
      </c>
      <c r="H13" s="13" t="s">
        <v>4</v>
      </c>
      <c r="I13" s="8">
        <v>11.7</v>
      </c>
      <c r="J13" s="16" t="s">
        <v>4</v>
      </c>
      <c r="K13" s="8">
        <v>28.8</v>
      </c>
      <c r="L13" s="16" t="s">
        <v>4</v>
      </c>
      <c r="M13" s="8">
        <v>9.6999999999999993</v>
      </c>
      <c r="N13" s="26" t="s">
        <v>4</v>
      </c>
    </row>
    <row r="14" spans="1:14" ht="15.6" x14ac:dyDescent="0.3">
      <c r="A14" s="15" t="s">
        <v>1981</v>
      </c>
      <c r="B14" s="7" t="s">
        <v>4</v>
      </c>
      <c r="C14" s="8">
        <v>11.4</v>
      </c>
      <c r="D14" s="16" t="s">
        <v>4</v>
      </c>
      <c r="E14" s="8">
        <v>40.1</v>
      </c>
      <c r="F14" s="16" t="s">
        <v>4</v>
      </c>
      <c r="G14" s="9">
        <v>41.8</v>
      </c>
      <c r="H14" s="13" t="s">
        <v>4</v>
      </c>
      <c r="I14" s="8">
        <v>11.8</v>
      </c>
      <c r="J14" s="16" t="s">
        <v>4</v>
      </c>
      <c r="K14" s="8">
        <v>30.7</v>
      </c>
      <c r="L14" s="16" t="s">
        <v>4</v>
      </c>
      <c r="M14" s="8">
        <v>36.4</v>
      </c>
      <c r="N14" s="26" t="s">
        <v>4</v>
      </c>
    </row>
    <row r="15" spans="1:14" ht="15.6" x14ac:dyDescent="0.3">
      <c r="A15" s="15" t="s">
        <v>1982</v>
      </c>
      <c r="B15" s="7" t="s">
        <v>4</v>
      </c>
      <c r="C15" s="8">
        <v>2.2000000000000002</v>
      </c>
      <c r="D15" s="16" t="s">
        <v>4</v>
      </c>
      <c r="E15" s="8">
        <v>2.5</v>
      </c>
      <c r="F15" s="16" t="s">
        <v>4</v>
      </c>
      <c r="G15" s="9" t="s">
        <v>13</v>
      </c>
      <c r="H15" s="13" t="s">
        <v>4</v>
      </c>
      <c r="I15" s="8">
        <v>2.4</v>
      </c>
      <c r="J15" s="16" t="s">
        <v>4</v>
      </c>
      <c r="K15" s="8">
        <v>2.6</v>
      </c>
      <c r="L15" s="16" t="s">
        <v>4</v>
      </c>
      <c r="M15" s="8">
        <v>0</v>
      </c>
      <c r="N15" s="26" t="s">
        <v>4</v>
      </c>
    </row>
    <row r="16" spans="1:14" ht="15.6" x14ac:dyDescent="0.3">
      <c r="A16" s="15" t="s">
        <v>1983</v>
      </c>
      <c r="B16" s="7" t="s">
        <v>4</v>
      </c>
      <c r="C16" s="8" t="s">
        <v>13</v>
      </c>
      <c r="D16" s="16" t="s">
        <v>4</v>
      </c>
      <c r="E16" s="8" t="s">
        <v>13</v>
      </c>
      <c r="F16" s="16" t="s">
        <v>4</v>
      </c>
      <c r="G16" s="9">
        <v>0.5</v>
      </c>
      <c r="H16" s="13" t="s">
        <v>4</v>
      </c>
      <c r="I16" s="8">
        <v>0</v>
      </c>
      <c r="J16" s="16" t="s">
        <v>4</v>
      </c>
      <c r="K16" s="8">
        <v>0</v>
      </c>
      <c r="L16" s="16" t="s">
        <v>4</v>
      </c>
      <c r="M16" s="8">
        <v>0</v>
      </c>
      <c r="N16" s="26" t="s">
        <v>4</v>
      </c>
    </row>
    <row r="17" spans="1:14" ht="15.6" x14ac:dyDescent="0.3">
      <c r="A17" s="15" t="s">
        <v>1984</v>
      </c>
      <c r="B17" s="7" t="s">
        <v>4</v>
      </c>
      <c r="C17" s="8">
        <v>0.7</v>
      </c>
      <c r="D17" s="16" t="s">
        <v>4</v>
      </c>
      <c r="E17" s="8">
        <v>0.8</v>
      </c>
      <c r="F17" s="16" t="s">
        <v>4</v>
      </c>
      <c r="G17" s="9" t="s">
        <v>13</v>
      </c>
      <c r="H17" s="13" t="s">
        <v>4</v>
      </c>
      <c r="I17" s="8">
        <v>0.5</v>
      </c>
      <c r="J17" s="16" t="s">
        <v>4</v>
      </c>
      <c r="K17" s="8">
        <v>0.5</v>
      </c>
      <c r="L17" s="16" t="s">
        <v>4</v>
      </c>
      <c r="M17" s="8">
        <v>0</v>
      </c>
      <c r="N17" s="26" t="s">
        <v>4</v>
      </c>
    </row>
    <row r="18" spans="1:14" ht="15.6" x14ac:dyDescent="0.3">
      <c r="A18" s="15" t="s">
        <v>1985</v>
      </c>
      <c r="B18" s="7" t="s">
        <v>4</v>
      </c>
      <c r="C18" s="8">
        <v>3.2</v>
      </c>
      <c r="D18" s="16" t="s">
        <v>4</v>
      </c>
      <c r="E18" s="8">
        <v>12.4</v>
      </c>
      <c r="F18" s="16" t="s">
        <v>4</v>
      </c>
      <c r="G18" s="9">
        <v>7.2</v>
      </c>
      <c r="H18" s="13" t="s">
        <v>4</v>
      </c>
      <c r="I18" s="8">
        <v>4.7</v>
      </c>
      <c r="J18" s="16" t="s">
        <v>4</v>
      </c>
      <c r="K18" s="8">
        <v>13.8</v>
      </c>
      <c r="L18" s="16" t="s">
        <v>4</v>
      </c>
      <c r="M18" s="8">
        <v>4</v>
      </c>
      <c r="N18" s="26" t="s">
        <v>4</v>
      </c>
    </row>
    <row r="19" spans="1:14" ht="16.2" thickBot="1" x14ac:dyDescent="0.35">
      <c r="A19" s="37" t="s">
        <v>0</v>
      </c>
      <c r="B19" s="37" t="s">
        <v>4</v>
      </c>
      <c r="C19" s="29">
        <v>41.5</v>
      </c>
      <c r="D19" s="29" t="s">
        <v>4</v>
      </c>
      <c r="E19" s="29">
        <v>118.9</v>
      </c>
      <c r="F19" s="29" t="s">
        <v>4</v>
      </c>
      <c r="G19" s="52">
        <v>522.1</v>
      </c>
      <c r="H19" s="53" t="s">
        <v>4</v>
      </c>
      <c r="I19" s="53">
        <v>43.9</v>
      </c>
      <c r="J19" s="53" t="s">
        <v>4</v>
      </c>
      <c r="K19" s="53">
        <v>117.5</v>
      </c>
      <c r="L19" s="53" t="s">
        <v>4</v>
      </c>
      <c r="M19" s="53">
        <v>511.8</v>
      </c>
      <c r="N19" s="56" t="s">
        <v>4</v>
      </c>
    </row>
    <row r="20" spans="1:14" ht="16.8" thickTop="1" thickBot="1" x14ac:dyDescent="0.35">
      <c r="A20" s="38" t="s">
        <v>0</v>
      </c>
      <c r="B20" s="38" t="s">
        <v>4</v>
      </c>
      <c r="C20" s="38" t="s">
        <v>4</v>
      </c>
      <c r="D20" s="38" t="s">
        <v>4</v>
      </c>
      <c r="E20" s="38" t="s">
        <v>4</v>
      </c>
      <c r="F20" s="38" t="s">
        <v>4</v>
      </c>
      <c r="G20" s="38" t="s">
        <v>4</v>
      </c>
      <c r="H20" s="38" t="s">
        <v>4</v>
      </c>
      <c r="I20" s="38" t="s">
        <v>4</v>
      </c>
      <c r="J20" s="38" t="s">
        <v>4</v>
      </c>
      <c r="K20" s="38" t="s">
        <v>4</v>
      </c>
      <c r="L20" s="38" t="s">
        <v>4</v>
      </c>
      <c r="M20" s="38" t="s">
        <v>4</v>
      </c>
      <c r="N20" s="38" t="s">
        <v>4</v>
      </c>
    </row>
  </sheetData>
  <mergeCells count="2">
    <mergeCell ref="C6:G6"/>
    <mergeCell ref="I6:N6"/>
  </mergeCells>
  <hyperlinks>
    <hyperlink ref="A2" location="Index!A1" display="Zurück zum Index"/>
  </hyperlinks>
  <pageMargins left="0.7" right="0.7" top="0.75" bottom="0.75" header="0.3" footer="0.3"/>
  <pageSetup orientation="portrait" horizontalDpi="4294967295" verticalDpi="429496729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6"/>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29" t="s">
        <v>3158</v>
      </c>
    </row>
    <row r="3" spans="1:14" ht="21" x14ac:dyDescent="0.4">
      <c r="A3" s="1" t="s">
        <v>1</v>
      </c>
    </row>
    <row r="4" spans="1:14" x14ac:dyDescent="0.3">
      <c r="A4" t="s">
        <v>1992</v>
      </c>
    </row>
    <row r="5" spans="1:1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row>
    <row r="6" spans="1:14" ht="47.4" thickBot="1" x14ac:dyDescent="0.35">
      <c r="A6" s="19" t="s">
        <v>553</v>
      </c>
      <c r="B6" s="19" t="s">
        <v>4</v>
      </c>
      <c r="C6" s="20" t="s">
        <v>1993</v>
      </c>
      <c r="D6" s="20" t="s">
        <v>4</v>
      </c>
      <c r="E6" s="20" t="s">
        <v>1994</v>
      </c>
      <c r="F6" s="20" t="s">
        <v>4</v>
      </c>
      <c r="G6" s="20" t="s">
        <v>1995</v>
      </c>
      <c r="H6" s="20" t="s">
        <v>4</v>
      </c>
      <c r="I6" s="20" t="s">
        <v>1879</v>
      </c>
      <c r="J6" s="20" t="s">
        <v>4</v>
      </c>
      <c r="K6" s="20" t="s">
        <v>1996</v>
      </c>
      <c r="L6" s="20" t="s">
        <v>4</v>
      </c>
      <c r="M6" s="20" t="s">
        <v>1997</v>
      </c>
      <c r="N6" s="19" t="s">
        <v>4</v>
      </c>
    </row>
    <row r="7" spans="1:14" ht="16.2" thickBot="1" x14ac:dyDescent="0.35">
      <c r="A7" s="4" t="s">
        <v>0</v>
      </c>
      <c r="B7" s="4" t="s">
        <v>4</v>
      </c>
      <c r="C7" s="5" t="s">
        <v>4</v>
      </c>
      <c r="D7" s="5" t="s">
        <v>4</v>
      </c>
      <c r="E7" s="5" t="s">
        <v>4</v>
      </c>
      <c r="F7" s="5" t="s">
        <v>4</v>
      </c>
      <c r="G7" s="5" t="s">
        <v>4</v>
      </c>
      <c r="H7" s="5" t="s">
        <v>4</v>
      </c>
      <c r="I7" s="5" t="s">
        <v>4</v>
      </c>
      <c r="J7" s="5" t="s">
        <v>4</v>
      </c>
      <c r="K7" s="5" t="s">
        <v>4</v>
      </c>
      <c r="L7" s="5" t="s">
        <v>4</v>
      </c>
      <c r="M7" s="5" t="s">
        <v>4</v>
      </c>
      <c r="N7" s="5" t="s">
        <v>4</v>
      </c>
    </row>
    <row r="8" spans="1:14" ht="16.2" thickTop="1" x14ac:dyDescent="0.3">
      <c r="A8" s="98" t="s">
        <v>1998</v>
      </c>
      <c r="B8" s="65" t="s">
        <v>4</v>
      </c>
      <c r="C8" s="11">
        <v>30.9</v>
      </c>
      <c r="D8" s="10" t="s">
        <v>4</v>
      </c>
      <c r="E8" s="11">
        <v>1.8</v>
      </c>
      <c r="F8" s="10" t="s">
        <v>4</v>
      </c>
      <c r="G8" s="11">
        <v>-0.4</v>
      </c>
      <c r="H8" s="10" t="s">
        <v>4</v>
      </c>
      <c r="I8" s="11" t="s">
        <v>13</v>
      </c>
      <c r="J8" s="10" t="s">
        <v>4</v>
      </c>
      <c r="K8" s="11">
        <v>32.200000000000003</v>
      </c>
      <c r="L8" s="10" t="s">
        <v>4</v>
      </c>
      <c r="M8" s="11">
        <v>0.9</v>
      </c>
      <c r="N8" s="25" t="s">
        <v>4</v>
      </c>
    </row>
    <row r="9" spans="1:14" ht="15.6" x14ac:dyDescent="0.3">
      <c r="A9" s="98" t="s">
        <v>1980</v>
      </c>
      <c r="B9" s="80" t="s">
        <v>4</v>
      </c>
      <c r="C9" s="8">
        <v>41.7</v>
      </c>
      <c r="D9" s="16" t="s">
        <v>4</v>
      </c>
      <c r="E9" s="8">
        <v>20.7</v>
      </c>
      <c r="F9" s="16" t="s">
        <v>4</v>
      </c>
      <c r="G9" s="8">
        <v>-12.4</v>
      </c>
      <c r="H9" s="16" t="s">
        <v>4</v>
      </c>
      <c r="I9" s="8">
        <v>-1.2</v>
      </c>
      <c r="J9" s="16" t="s">
        <v>4</v>
      </c>
      <c r="K9" s="8">
        <v>48.3</v>
      </c>
      <c r="L9" s="16" t="s">
        <v>4</v>
      </c>
      <c r="M9" s="8">
        <v>1</v>
      </c>
      <c r="N9" s="26" t="s">
        <v>4</v>
      </c>
    </row>
    <row r="10" spans="1:14" ht="15.6" x14ac:dyDescent="0.3">
      <c r="A10" s="98" t="s">
        <v>1981</v>
      </c>
      <c r="B10" s="80" t="s">
        <v>4</v>
      </c>
      <c r="C10" s="8">
        <v>91.8</v>
      </c>
      <c r="D10" s="16" t="s">
        <v>4</v>
      </c>
      <c r="E10" s="8">
        <v>4.5</v>
      </c>
      <c r="F10" s="16" t="s">
        <v>4</v>
      </c>
      <c r="G10" s="8">
        <v>-13.3</v>
      </c>
      <c r="H10" s="16" t="s">
        <v>4</v>
      </c>
      <c r="I10" s="8">
        <v>-0.7</v>
      </c>
      <c r="J10" s="16" t="s">
        <v>4</v>
      </c>
      <c r="K10" s="8">
        <v>78</v>
      </c>
      <c r="L10" s="16" t="s">
        <v>4</v>
      </c>
      <c r="M10" s="8">
        <v>2.1</v>
      </c>
      <c r="N10" s="26" t="s">
        <v>4</v>
      </c>
    </row>
    <row r="11" spans="1:14" ht="15.6" x14ac:dyDescent="0.3">
      <c r="A11" s="98" t="s">
        <v>1999</v>
      </c>
      <c r="B11" s="80" t="s">
        <v>4</v>
      </c>
      <c r="C11" s="8">
        <v>4.7</v>
      </c>
      <c r="D11" s="16" t="s">
        <v>4</v>
      </c>
      <c r="E11" s="8">
        <v>3.6</v>
      </c>
      <c r="F11" s="16" t="s">
        <v>4</v>
      </c>
      <c r="G11" s="8">
        <v>-2.7</v>
      </c>
      <c r="H11" s="16" t="s">
        <v>4</v>
      </c>
      <c r="I11" s="8">
        <v>-0.3</v>
      </c>
      <c r="J11" s="16" t="s">
        <v>4</v>
      </c>
      <c r="K11" s="8">
        <v>4.9000000000000004</v>
      </c>
      <c r="L11" s="16" t="s">
        <v>4</v>
      </c>
      <c r="M11" s="8">
        <v>0.1</v>
      </c>
      <c r="N11" s="26" t="s">
        <v>4</v>
      </c>
    </row>
    <row r="12" spans="1:14" ht="15.6" x14ac:dyDescent="0.3">
      <c r="A12" s="98" t="s">
        <v>1983</v>
      </c>
      <c r="B12" s="80" t="s">
        <v>4</v>
      </c>
      <c r="C12" s="8">
        <v>0.5</v>
      </c>
      <c r="D12" s="16" t="s">
        <v>4</v>
      </c>
      <c r="E12" s="8" t="s">
        <v>13</v>
      </c>
      <c r="F12" s="16" t="s">
        <v>4</v>
      </c>
      <c r="G12" s="8" t="s">
        <v>13</v>
      </c>
      <c r="H12" s="16" t="s">
        <v>4</v>
      </c>
      <c r="I12" s="8" t="s">
        <v>13</v>
      </c>
      <c r="J12" s="16" t="s">
        <v>4</v>
      </c>
      <c r="K12" s="8" t="s">
        <v>13</v>
      </c>
      <c r="L12" s="16" t="s">
        <v>4</v>
      </c>
      <c r="M12" s="8" t="s">
        <v>13</v>
      </c>
      <c r="N12" s="26" t="s">
        <v>4</v>
      </c>
    </row>
    <row r="13" spans="1:14" ht="15.6" x14ac:dyDescent="0.3">
      <c r="A13" s="98" t="s">
        <v>1984</v>
      </c>
      <c r="B13" s="80" t="s">
        <v>4</v>
      </c>
      <c r="C13" s="8">
        <v>1.5</v>
      </c>
      <c r="D13" s="16" t="s">
        <v>4</v>
      </c>
      <c r="E13" s="8">
        <v>0.5</v>
      </c>
      <c r="F13" s="16" t="s">
        <v>4</v>
      </c>
      <c r="G13" s="8">
        <v>-0.7</v>
      </c>
      <c r="H13" s="16" t="s">
        <v>4</v>
      </c>
      <c r="I13" s="8" t="s">
        <v>13</v>
      </c>
      <c r="J13" s="16" t="s">
        <v>4</v>
      </c>
      <c r="K13" s="8">
        <v>1</v>
      </c>
      <c r="L13" s="16" t="s">
        <v>4</v>
      </c>
      <c r="M13" s="8">
        <v>0.1</v>
      </c>
      <c r="N13" s="26" t="s">
        <v>4</v>
      </c>
    </row>
    <row r="14" spans="1:14" ht="15.6" x14ac:dyDescent="0.3">
      <c r="A14" s="98" t="s">
        <v>1985</v>
      </c>
      <c r="B14" s="80" t="s">
        <v>4</v>
      </c>
      <c r="C14" s="8">
        <v>22.6</v>
      </c>
      <c r="D14" s="16" t="s">
        <v>4</v>
      </c>
      <c r="E14" s="8">
        <v>14.8</v>
      </c>
      <c r="F14" s="16" t="s">
        <v>4</v>
      </c>
      <c r="G14" s="8">
        <v>-3.7</v>
      </c>
      <c r="H14" s="16" t="s">
        <v>4</v>
      </c>
      <c r="I14" s="8" t="s">
        <v>13</v>
      </c>
      <c r="J14" s="16" t="s">
        <v>4</v>
      </c>
      <c r="K14" s="8">
        <v>22.1</v>
      </c>
      <c r="L14" s="16" t="s">
        <v>4</v>
      </c>
      <c r="M14" s="8">
        <v>0.7</v>
      </c>
      <c r="N14" s="26" t="s">
        <v>4</v>
      </c>
    </row>
    <row r="15" spans="1:14" ht="16.2" thickBot="1" x14ac:dyDescent="0.35">
      <c r="A15" s="56" t="s">
        <v>0</v>
      </c>
      <c r="B15" s="82" t="s">
        <v>4</v>
      </c>
      <c r="C15" s="53">
        <v>193.7</v>
      </c>
      <c r="D15" s="53" t="s">
        <v>4</v>
      </c>
      <c r="E15" s="53">
        <v>45.9</v>
      </c>
      <c r="F15" s="53" t="s">
        <v>4</v>
      </c>
      <c r="G15" s="53">
        <v>-33.200000000000003</v>
      </c>
      <c r="H15" s="53" t="s">
        <v>4</v>
      </c>
      <c r="I15" s="53">
        <v>-2.2000000000000002</v>
      </c>
      <c r="J15" s="53" t="s">
        <v>4</v>
      </c>
      <c r="K15" s="53">
        <v>186.5</v>
      </c>
      <c r="L15" s="53" t="s">
        <v>4</v>
      </c>
      <c r="M15" s="53">
        <v>4.9000000000000004</v>
      </c>
      <c r="N15" s="56" t="s">
        <v>4</v>
      </c>
    </row>
    <row r="16" spans="1:14" ht="16.8" thickTop="1" thickBot="1" x14ac:dyDescent="0.35">
      <c r="A16" s="38" t="s">
        <v>0</v>
      </c>
      <c r="B16" s="38" t="s">
        <v>4</v>
      </c>
      <c r="C16" s="38" t="s">
        <v>4</v>
      </c>
      <c r="D16" s="38" t="s">
        <v>4</v>
      </c>
      <c r="E16" s="38" t="s">
        <v>4</v>
      </c>
      <c r="F16" s="38" t="s">
        <v>4</v>
      </c>
      <c r="G16" s="38" t="s">
        <v>4</v>
      </c>
      <c r="H16" s="38" t="s">
        <v>4</v>
      </c>
      <c r="I16" s="38" t="s">
        <v>4</v>
      </c>
      <c r="J16" s="38" t="s">
        <v>4</v>
      </c>
      <c r="K16" s="38" t="s">
        <v>4</v>
      </c>
      <c r="L16" s="38" t="s">
        <v>4</v>
      </c>
      <c r="M16" s="38" t="s">
        <v>4</v>
      </c>
      <c r="N16"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6"/>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29" t="s">
        <v>3158</v>
      </c>
    </row>
    <row r="3" spans="1:11" ht="21" x14ac:dyDescent="0.4">
      <c r="A3" s="1" t="s">
        <v>1</v>
      </c>
    </row>
    <row r="4" spans="1:11" x14ac:dyDescent="0.3">
      <c r="A4" t="s">
        <v>2000</v>
      </c>
    </row>
    <row r="5" spans="1:11" ht="16.2" thickBot="1" x14ac:dyDescent="0.35">
      <c r="A5" s="18" t="s">
        <v>0</v>
      </c>
      <c r="B5" s="18" t="s">
        <v>4</v>
      </c>
      <c r="C5" s="18" t="s">
        <v>4</v>
      </c>
      <c r="D5" s="18" t="s">
        <v>4</v>
      </c>
      <c r="E5" s="18" t="s">
        <v>4</v>
      </c>
      <c r="F5" s="18" t="s">
        <v>4</v>
      </c>
      <c r="G5" s="18" t="s">
        <v>4</v>
      </c>
      <c r="H5" s="18" t="s">
        <v>4</v>
      </c>
      <c r="I5" s="18" t="s">
        <v>4</v>
      </c>
      <c r="J5" s="18" t="s">
        <v>4</v>
      </c>
      <c r="K5" s="18" t="s">
        <v>4</v>
      </c>
    </row>
    <row r="6" spans="1:11" ht="47.4" thickBot="1" x14ac:dyDescent="0.35">
      <c r="A6" s="19" t="s">
        <v>553</v>
      </c>
      <c r="B6" s="19" t="s">
        <v>4</v>
      </c>
      <c r="C6" s="20" t="s">
        <v>2001</v>
      </c>
      <c r="D6" s="20" t="s">
        <v>4</v>
      </c>
      <c r="E6" s="20" t="s">
        <v>2002</v>
      </c>
      <c r="F6" s="20" t="s">
        <v>4</v>
      </c>
      <c r="G6" s="20" t="s">
        <v>2003</v>
      </c>
      <c r="H6" s="20" t="s">
        <v>4</v>
      </c>
      <c r="I6" s="20" t="s">
        <v>2004</v>
      </c>
      <c r="J6" s="20" t="s">
        <v>4</v>
      </c>
      <c r="K6" s="20" t="s">
        <v>2005</v>
      </c>
    </row>
    <row r="7" spans="1:11" ht="15.6" x14ac:dyDescent="0.3">
      <c r="A7" s="4" t="s">
        <v>0</v>
      </c>
      <c r="B7" s="4" t="s">
        <v>4</v>
      </c>
      <c r="C7" s="5" t="s">
        <v>4</v>
      </c>
      <c r="D7" s="5" t="s">
        <v>4</v>
      </c>
      <c r="E7" s="5" t="s">
        <v>4</v>
      </c>
      <c r="F7" s="5" t="s">
        <v>4</v>
      </c>
      <c r="G7" s="5" t="s">
        <v>4</v>
      </c>
      <c r="H7" s="5" t="s">
        <v>4</v>
      </c>
      <c r="I7" s="5" t="s">
        <v>4</v>
      </c>
      <c r="J7" s="5" t="s">
        <v>4</v>
      </c>
      <c r="K7" s="5" t="s">
        <v>4</v>
      </c>
    </row>
    <row r="8" spans="1:11" ht="15.6" x14ac:dyDescent="0.3">
      <c r="A8" s="6" t="s">
        <v>1998</v>
      </c>
      <c r="B8" s="7" t="s">
        <v>4</v>
      </c>
      <c r="C8" s="8">
        <v>27.4</v>
      </c>
      <c r="D8" s="16" t="s">
        <v>4</v>
      </c>
      <c r="E8" s="8">
        <v>4</v>
      </c>
      <c r="F8" s="16" t="s">
        <v>4</v>
      </c>
      <c r="G8" s="8">
        <v>-0.4</v>
      </c>
      <c r="H8" s="16" t="s">
        <v>4</v>
      </c>
      <c r="I8" s="8">
        <v>30.9</v>
      </c>
      <c r="J8" s="16" t="s">
        <v>4</v>
      </c>
      <c r="K8" s="8">
        <v>0.8</v>
      </c>
    </row>
    <row r="9" spans="1:11" ht="15.6" x14ac:dyDescent="0.3">
      <c r="A9" s="6" t="s">
        <v>1980</v>
      </c>
      <c r="B9" s="7" t="s">
        <v>4</v>
      </c>
      <c r="C9" s="8">
        <v>45.1</v>
      </c>
      <c r="D9" s="16" t="s">
        <v>4</v>
      </c>
      <c r="E9" s="8">
        <v>16.399999999999999</v>
      </c>
      <c r="F9" s="16" t="s">
        <v>4</v>
      </c>
      <c r="G9" s="8">
        <v>-12.2</v>
      </c>
      <c r="H9" s="16" t="s">
        <v>4</v>
      </c>
      <c r="I9" s="8">
        <v>41.7</v>
      </c>
      <c r="J9" s="16" t="s">
        <v>4</v>
      </c>
      <c r="K9" s="8">
        <v>0.4</v>
      </c>
    </row>
    <row r="10" spans="1:11" ht="15.6" x14ac:dyDescent="0.3">
      <c r="A10" s="6" t="s">
        <v>1981</v>
      </c>
      <c r="B10" s="7" t="s">
        <v>4</v>
      </c>
      <c r="C10" s="8">
        <v>56.8</v>
      </c>
      <c r="D10" s="16" t="s">
        <v>4</v>
      </c>
      <c r="E10" s="8">
        <v>49.4</v>
      </c>
      <c r="F10" s="16" t="s">
        <v>4</v>
      </c>
      <c r="G10" s="8">
        <v>-12.2</v>
      </c>
      <c r="H10" s="16" t="s">
        <v>4</v>
      </c>
      <c r="I10" s="8">
        <v>91.8</v>
      </c>
      <c r="J10" s="16" t="s">
        <v>4</v>
      </c>
      <c r="K10" s="8">
        <v>1.3</v>
      </c>
    </row>
    <row r="11" spans="1:11" ht="15.6" x14ac:dyDescent="0.3">
      <c r="A11" s="6" t="s">
        <v>1999</v>
      </c>
      <c r="B11" s="7" t="s">
        <v>4</v>
      </c>
      <c r="C11" s="8">
        <v>4.8</v>
      </c>
      <c r="D11" s="16" t="s">
        <v>4</v>
      </c>
      <c r="E11" s="8">
        <v>2.7</v>
      </c>
      <c r="F11" s="16" t="s">
        <v>4</v>
      </c>
      <c r="G11" s="8">
        <v>-2.5</v>
      </c>
      <c r="H11" s="16" t="s">
        <v>4</v>
      </c>
      <c r="I11" s="8">
        <v>4.7</v>
      </c>
      <c r="J11" s="16" t="s">
        <v>4</v>
      </c>
      <c r="K11" s="8">
        <v>0</v>
      </c>
    </row>
    <row r="12" spans="1:11" ht="15.6" x14ac:dyDescent="0.3">
      <c r="A12" s="6" t="s">
        <v>1983</v>
      </c>
      <c r="B12" s="7" t="s">
        <v>4</v>
      </c>
      <c r="C12" s="8">
        <v>0.5</v>
      </c>
      <c r="D12" s="16" t="s">
        <v>4</v>
      </c>
      <c r="E12" s="8">
        <v>0</v>
      </c>
      <c r="F12" s="16" t="s">
        <v>4</v>
      </c>
      <c r="G12" s="8">
        <v>0</v>
      </c>
      <c r="H12" s="16" t="s">
        <v>4</v>
      </c>
      <c r="I12" s="8">
        <v>0.5</v>
      </c>
      <c r="J12" s="16" t="s">
        <v>4</v>
      </c>
      <c r="K12" s="8">
        <v>0</v>
      </c>
    </row>
    <row r="13" spans="1:11" ht="15.6" x14ac:dyDescent="0.3">
      <c r="A13" s="6" t="s">
        <v>1984</v>
      </c>
      <c r="B13" s="7" t="s">
        <v>4</v>
      </c>
      <c r="C13" s="8">
        <v>2.1</v>
      </c>
      <c r="D13" s="16" t="s">
        <v>4</v>
      </c>
      <c r="E13" s="8">
        <v>1.7</v>
      </c>
      <c r="F13" s="16" t="s">
        <v>4</v>
      </c>
      <c r="G13" s="8">
        <v>-1</v>
      </c>
      <c r="H13" s="16" t="s">
        <v>4</v>
      </c>
      <c r="I13" s="8">
        <v>1.5</v>
      </c>
      <c r="J13" s="16" t="s">
        <v>4</v>
      </c>
      <c r="K13" s="8">
        <v>0</v>
      </c>
    </row>
    <row r="14" spans="1:11" ht="15.6" x14ac:dyDescent="0.3">
      <c r="A14" s="6" t="s">
        <v>1985</v>
      </c>
      <c r="B14" s="7" t="s">
        <v>4</v>
      </c>
      <c r="C14" s="8">
        <v>38.200000000000003</v>
      </c>
      <c r="D14" s="16" t="s">
        <v>4</v>
      </c>
      <c r="E14" s="8">
        <v>0.8</v>
      </c>
      <c r="F14" s="16" t="s">
        <v>4</v>
      </c>
      <c r="G14" s="8">
        <v>-5.4</v>
      </c>
      <c r="H14" s="16" t="s">
        <v>4</v>
      </c>
      <c r="I14" s="8">
        <v>22.6</v>
      </c>
      <c r="J14" s="16" t="s">
        <v>4</v>
      </c>
      <c r="K14" s="8">
        <v>0.2</v>
      </c>
    </row>
    <row r="15" spans="1:11" ht="15.6" x14ac:dyDescent="0.3">
      <c r="A15" s="36" t="s">
        <v>0</v>
      </c>
      <c r="B15" s="37" t="s">
        <v>4</v>
      </c>
      <c r="C15" s="28">
        <v>174.9</v>
      </c>
      <c r="D15" s="29" t="s">
        <v>4</v>
      </c>
      <c r="E15" s="28">
        <v>75</v>
      </c>
      <c r="F15" s="29" t="s">
        <v>4</v>
      </c>
      <c r="G15" s="28">
        <v>-33.700000000000003</v>
      </c>
      <c r="H15" s="29" t="s">
        <v>4</v>
      </c>
      <c r="I15" s="28">
        <v>193.7</v>
      </c>
      <c r="J15" s="29" t="s">
        <v>4</v>
      </c>
      <c r="K15" s="28">
        <v>2.7</v>
      </c>
    </row>
    <row r="16" spans="1:11" ht="16.2" thickBot="1" x14ac:dyDescent="0.35">
      <c r="A16" s="38" t="s">
        <v>0</v>
      </c>
      <c r="B16" s="38" t="s">
        <v>4</v>
      </c>
      <c r="C16" s="38" t="s">
        <v>4</v>
      </c>
      <c r="D16" s="38" t="s">
        <v>4</v>
      </c>
      <c r="E16" s="38" t="s">
        <v>4</v>
      </c>
      <c r="F16" s="38" t="s">
        <v>4</v>
      </c>
      <c r="G16" s="38" t="s">
        <v>4</v>
      </c>
      <c r="H16" s="38" t="s">
        <v>4</v>
      </c>
      <c r="I16" s="38" t="s">
        <v>4</v>
      </c>
      <c r="J16" s="38" t="s">
        <v>4</v>
      </c>
      <c r="K16"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29" t="s">
        <v>3158</v>
      </c>
    </row>
    <row r="3" spans="1:10" ht="21" x14ac:dyDescent="0.4">
      <c r="A3" s="1" t="s">
        <v>1</v>
      </c>
    </row>
    <row r="4" spans="1:10" x14ac:dyDescent="0.3">
      <c r="A4" t="s">
        <v>2006</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33" t="s">
        <v>948</v>
      </c>
      <c r="D6" s="133"/>
      <c r="E6" s="133"/>
      <c r="F6" s="133"/>
      <c r="G6" s="133" t="s">
        <v>46</v>
      </c>
      <c r="H6" s="133"/>
      <c r="I6" s="133"/>
      <c r="J6" s="133"/>
    </row>
    <row r="7" spans="1:10" ht="16.2" thickBot="1" x14ac:dyDescent="0.35">
      <c r="A7" s="30" t="s">
        <v>630</v>
      </c>
      <c r="B7" s="30" t="s">
        <v>4</v>
      </c>
      <c r="C7" s="21" t="s">
        <v>1661</v>
      </c>
      <c r="D7" s="21" t="s">
        <v>4</v>
      </c>
      <c r="E7" s="21" t="s">
        <v>1662</v>
      </c>
      <c r="F7" s="18" t="s">
        <v>4</v>
      </c>
      <c r="G7" s="21" t="s">
        <v>1661</v>
      </c>
      <c r="H7" s="21" t="s">
        <v>4</v>
      </c>
      <c r="I7" s="21" t="s">
        <v>1662</v>
      </c>
      <c r="J7" s="18" t="s">
        <v>4</v>
      </c>
    </row>
    <row r="8" spans="1:10" ht="16.2" thickBot="1" x14ac:dyDescent="0.35">
      <c r="A8" s="22" t="s">
        <v>0</v>
      </c>
      <c r="B8" s="22" t="s">
        <v>4</v>
      </c>
      <c r="C8" s="5" t="s">
        <v>4</v>
      </c>
      <c r="D8" s="5" t="s">
        <v>4</v>
      </c>
      <c r="E8" s="5" t="s">
        <v>4</v>
      </c>
      <c r="F8" s="5" t="s">
        <v>4</v>
      </c>
      <c r="G8" s="5" t="s">
        <v>4</v>
      </c>
      <c r="H8" s="5" t="s">
        <v>4</v>
      </c>
      <c r="I8" s="5" t="s">
        <v>4</v>
      </c>
      <c r="J8" s="5" t="s">
        <v>4</v>
      </c>
    </row>
    <row r="9" spans="1:10" ht="16.2" thickTop="1" x14ac:dyDescent="0.3">
      <c r="A9" s="6" t="s">
        <v>2007</v>
      </c>
      <c r="B9" s="24" t="s">
        <v>4</v>
      </c>
      <c r="C9" s="8" t="s">
        <v>13</v>
      </c>
      <c r="D9" s="16" t="s">
        <v>4</v>
      </c>
      <c r="E9" s="9">
        <v>40.299999999999997</v>
      </c>
      <c r="F9" s="65" t="s">
        <v>4</v>
      </c>
      <c r="G9" s="11" t="s">
        <v>13</v>
      </c>
      <c r="H9" s="10" t="s">
        <v>4</v>
      </c>
      <c r="I9" s="11">
        <v>141.1</v>
      </c>
      <c r="J9" s="25" t="s">
        <v>4</v>
      </c>
    </row>
    <row r="10" spans="1:10" ht="15.6" x14ac:dyDescent="0.3">
      <c r="A10" s="6" t="s">
        <v>2008</v>
      </c>
      <c r="B10" s="24" t="s">
        <v>4</v>
      </c>
      <c r="C10" s="8" t="s">
        <v>13</v>
      </c>
      <c r="D10" s="16" t="s">
        <v>4</v>
      </c>
      <c r="E10" s="9">
        <v>78.599999999999994</v>
      </c>
      <c r="F10" s="80" t="s">
        <v>4</v>
      </c>
      <c r="G10" s="8" t="s">
        <v>13</v>
      </c>
      <c r="H10" s="16" t="s">
        <v>4</v>
      </c>
      <c r="I10" s="8">
        <v>75.7</v>
      </c>
      <c r="J10" s="26" t="s">
        <v>4</v>
      </c>
    </row>
    <row r="11" spans="1:10" ht="15.6" x14ac:dyDescent="0.3">
      <c r="A11" s="6" t="s">
        <v>1201</v>
      </c>
      <c r="B11" s="24" t="s">
        <v>4</v>
      </c>
      <c r="C11" s="8" t="s">
        <v>13</v>
      </c>
      <c r="D11" s="16" t="s">
        <v>4</v>
      </c>
      <c r="E11" s="9">
        <v>30.8</v>
      </c>
      <c r="F11" s="80" t="s">
        <v>4</v>
      </c>
      <c r="G11" s="8" t="s">
        <v>13</v>
      </c>
      <c r="H11" s="16" t="s">
        <v>4</v>
      </c>
      <c r="I11" s="8">
        <v>26.8</v>
      </c>
      <c r="J11" s="26" t="s">
        <v>4</v>
      </c>
    </row>
    <row r="12" spans="1:10" ht="15.6" x14ac:dyDescent="0.3">
      <c r="A12" s="6" t="s">
        <v>2009</v>
      </c>
      <c r="B12" s="24" t="s">
        <v>4</v>
      </c>
      <c r="C12" s="8">
        <v>27.9</v>
      </c>
      <c r="D12" s="16" t="s">
        <v>4</v>
      </c>
      <c r="E12" s="9">
        <v>51.9</v>
      </c>
      <c r="F12" s="80" t="s">
        <v>4</v>
      </c>
      <c r="G12" s="8">
        <v>51</v>
      </c>
      <c r="H12" s="16" t="s">
        <v>4</v>
      </c>
      <c r="I12" s="8">
        <v>40</v>
      </c>
      <c r="J12" s="26" t="s">
        <v>4</v>
      </c>
    </row>
    <row r="13" spans="1:10" ht="16.2" thickBot="1" x14ac:dyDescent="0.35">
      <c r="A13" s="27" t="s">
        <v>0</v>
      </c>
      <c r="B13" s="27" t="s">
        <v>4</v>
      </c>
      <c r="C13" s="29">
        <v>27.9</v>
      </c>
      <c r="D13" s="29" t="s">
        <v>4</v>
      </c>
      <c r="E13" s="52">
        <v>201.6</v>
      </c>
      <c r="F13" s="82" t="s">
        <v>4</v>
      </c>
      <c r="G13" s="53">
        <v>51</v>
      </c>
      <c r="H13" s="53" t="s">
        <v>4</v>
      </c>
      <c r="I13" s="53">
        <v>283.60000000000002</v>
      </c>
      <c r="J13" s="56" t="s">
        <v>4</v>
      </c>
    </row>
    <row r="14" spans="1:10" ht="16.8" thickTop="1" thickBot="1" x14ac:dyDescent="0.35">
      <c r="A14" s="38" t="s">
        <v>0</v>
      </c>
      <c r="B14" s="38" t="s">
        <v>4</v>
      </c>
      <c r="C14" s="38" t="s">
        <v>4</v>
      </c>
      <c r="D14" s="38" t="s">
        <v>4</v>
      </c>
      <c r="E14" s="38" t="s">
        <v>4</v>
      </c>
      <c r="F14" s="44" t="s">
        <v>4</v>
      </c>
      <c r="G14" s="44" t="s">
        <v>4</v>
      </c>
      <c r="H14" s="44" t="s">
        <v>4</v>
      </c>
      <c r="I14" s="44" t="s">
        <v>4</v>
      </c>
      <c r="J14" s="44" t="s">
        <v>4</v>
      </c>
    </row>
  </sheetData>
  <mergeCells count="2">
    <mergeCell ref="C6:F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14"/>
  <sheetViews>
    <sheetView topLeftCell="A2" workbookViewId="0"/>
  </sheetViews>
  <sheetFormatPr baseColWidth="10" defaultColWidth="8.88671875" defaultRowHeight="14.4" x14ac:dyDescent="0.3"/>
  <cols>
    <col min="1" max="1" width="70" customWidth="1"/>
    <col min="2" max="2" width="1.5546875" customWidth="1"/>
    <col min="3" max="3" width="13.44140625" customWidth="1"/>
    <col min="4" max="4" width="1.5546875" customWidth="1"/>
    <col min="5" max="5" width="13.44140625" customWidth="1"/>
    <col min="6" max="6" width="1.5546875" customWidth="1"/>
    <col min="7" max="7" width="13.44140625" customWidth="1"/>
    <col min="8" max="8" width="1.5546875" customWidth="1"/>
    <col min="9" max="9" width="13.44140625" customWidth="1"/>
    <col min="10" max="10" width="1.5546875" customWidth="1"/>
    <col min="11" max="11" width="13.44140625" customWidth="1"/>
    <col min="12" max="12" width="1.5546875" customWidth="1"/>
    <col min="13" max="13" width="13.44140625" customWidth="1"/>
    <col min="14" max="14" width="1.5546875" customWidth="1"/>
    <col min="15" max="15" width="13.44140625" customWidth="1"/>
    <col min="16" max="16" width="1.5546875" customWidth="1"/>
    <col min="17" max="17" width="13.44140625" customWidth="1"/>
    <col min="18" max="18" width="1.5546875" customWidth="1"/>
    <col min="19" max="19" width="13.44140625" customWidth="1"/>
    <col min="20" max="20" width="1.5546875" customWidth="1"/>
    <col min="21" max="21" width="13.4414062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29" t="s">
        <v>3158</v>
      </c>
    </row>
    <row r="3" spans="1:22" ht="21" x14ac:dyDescent="0.4">
      <c r="A3" s="1" t="s">
        <v>1</v>
      </c>
    </row>
    <row r="4" spans="1:22" x14ac:dyDescent="0.3">
      <c r="A4" t="s">
        <v>2010</v>
      </c>
    </row>
    <row r="5" spans="1:22"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row>
    <row r="6" spans="1:22" ht="15.6" x14ac:dyDescent="0.3">
      <c r="A6" s="22" t="s">
        <v>0</v>
      </c>
      <c r="B6" s="22" t="s">
        <v>4</v>
      </c>
      <c r="C6" s="133" t="s">
        <v>2011</v>
      </c>
      <c r="D6" s="133"/>
      <c r="E6" s="133"/>
      <c r="F6" s="22" t="s">
        <v>4</v>
      </c>
      <c r="G6" s="133" t="s">
        <v>2012</v>
      </c>
      <c r="H6" s="133"/>
      <c r="I6" s="133"/>
      <c r="J6" s="22" t="s">
        <v>4</v>
      </c>
      <c r="K6" s="133" t="s">
        <v>2013</v>
      </c>
      <c r="L6" s="133"/>
      <c r="M6" s="133"/>
      <c r="N6" s="22" t="s">
        <v>4</v>
      </c>
      <c r="O6" s="133" t="s">
        <v>2014</v>
      </c>
      <c r="P6" s="133"/>
      <c r="Q6" s="133"/>
      <c r="R6" s="22" t="s">
        <v>4</v>
      </c>
      <c r="S6" s="133" t="s">
        <v>2015</v>
      </c>
      <c r="T6" s="133"/>
      <c r="U6" s="133"/>
      <c r="V6" s="22" t="s">
        <v>4</v>
      </c>
    </row>
    <row r="7" spans="1:22" ht="16.2" thickBot="1" x14ac:dyDescent="0.35">
      <c r="A7" s="30" t="s">
        <v>630</v>
      </c>
      <c r="B7" s="30" t="s">
        <v>4</v>
      </c>
      <c r="C7" s="21">
        <v>2022</v>
      </c>
      <c r="D7" s="21" t="s">
        <v>4</v>
      </c>
      <c r="E7" s="21">
        <v>2023</v>
      </c>
      <c r="F7" s="30" t="s">
        <v>4</v>
      </c>
      <c r="G7" s="21">
        <v>2022</v>
      </c>
      <c r="H7" s="21" t="s">
        <v>4</v>
      </c>
      <c r="I7" s="21">
        <v>2023</v>
      </c>
      <c r="J7" s="21" t="s">
        <v>4</v>
      </c>
      <c r="K7" s="21" t="s">
        <v>45</v>
      </c>
      <c r="L7" s="21" t="s">
        <v>4</v>
      </c>
      <c r="M7" s="21" t="s">
        <v>46</v>
      </c>
      <c r="N7" s="21" t="s">
        <v>4</v>
      </c>
      <c r="O7" s="21" t="s">
        <v>45</v>
      </c>
      <c r="P7" s="21" t="s">
        <v>4</v>
      </c>
      <c r="Q7" s="21" t="s">
        <v>46</v>
      </c>
      <c r="R7" s="18" t="s">
        <v>4</v>
      </c>
      <c r="S7" s="21" t="s">
        <v>45</v>
      </c>
      <c r="T7" s="21" t="s">
        <v>4</v>
      </c>
      <c r="U7" s="21" t="s">
        <v>46</v>
      </c>
      <c r="V7" s="30" t="s">
        <v>4</v>
      </c>
    </row>
    <row r="8" spans="1:22" ht="16.2" thickBot="1" x14ac:dyDescent="0.35">
      <c r="A8" s="22" t="s">
        <v>0</v>
      </c>
      <c r="B8" s="22" t="s">
        <v>4</v>
      </c>
      <c r="C8" s="5" t="s">
        <v>4</v>
      </c>
      <c r="D8" s="4" t="s">
        <v>4</v>
      </c>
      <c r="E8" s="5" t="s">
        <v>4</v>
      </c>
      <c r="F8" s="5" t="s">
        <v>4</v>
      </c>
      <c r="G8" s="5" t="s">
        <v>4</v>
      </c>
      <c r="H8" s="4" t="s">
        <v>4</v>
      </c>
      <c r="I8" s="5" t="s">
        <v>4</v>
      </c>
      <c r="J8" s="5" t="s">
        <v>4</v>
      </c>
      <c r="K8" s="5" t="s">
        <v>4</v>
      </c>
      <c r="L8" s="4" t="s">
        <v>4</v>
      </c>
      <c r="M8" s="5" t="s">
        <v>4</v>
      </c>
      <c r="N8" s="5" t="s">
        <v>4</v>
      </c>
      <c r="O8" s="5" t="s">
        <v>4</v>
      </c>
      <c r="P8" s="4" t="s">
        <v>4</v>
      </c>
      <c r="Q8" s="5" t="s">
        <v>4</v>
      </c>
      <c r="R8" s="5" t="s">
        <v>4</v>
      </c>
      <c r="S8" s="5" t="s">
        <v>4</v>
      </c>
      <c r="T8" s="4" t="s">
        <v>4</v>
      </c>
      <c r="U8" s="5" t="s">
        <v>4</v>
      </c>
      <c r="V8" s="5" t="s">
        <v>4</v>
      </c>
    </row>
    <row r="9" spans="1:22" ht="16.2" thickTop="1" x14ac:dyDescent="0.3">
      <c r="A9" s="23" t="s">
        <v>2016</v>
      </c>
      <c r="B9" s="24" t="s">
        <v>4</v>
      </c>
      <c r="C9" s="9">
        <v>0</v>
      </c>
      <c r="D9" s="10" t="s">
        <v>4</v>
      </c>
      <c r="E9" s="11">
        <v>0</v>
      </c>
      <c r="F9" s="12" t="s">
        <v>4</v>
      </c>
      <c r="G9" s="9" t="s">
        <v>13</v>
      </c>
      <c r="H9" s="10" t="s">
        <v>4</v>
      </c>
      <c r="I9" s="11">
        <v>0.2</v>
      </c>
      <c r="J9" s="12" t="s">
        <v>4</v>
      </c>
      <c r="K9" s="9">
        <v>1.8</v>
      </c>
      <c r="L9" s="10" t="s">
        <v>4</v>
      </c>
      <c r="M9" s="11" t="s">
        <v>13</v>
      </c>
      <c r="N9" s="12" t="s">
        <v>4</v>
      </c>
      <c r="O9" s="9" t="s">
        <v>13</v>
      </c>
      <c r="P9" s="10" t="s">
        <v>4</v>
      </c>
      <c r="Q9" s="11">
        <v>0</v>
      </c>
      <c r="R9" s="12" t="s">
        <v>4</v>
      </c>
      <c r="S9" s="9" t="s">
        <v>13</v>
      </c>
      <c r="T9" s="10" t="s">
        <v>4</v>
      </c>
      <c r="U9" s="11" t="s">
        <v>13</v>
      </c>
      <c r="V9" s="12" t="s">
        <v>4</v>
      </c>
    </row>
    <row r="10" spans="1:22" ht="15.6" x14ac:dyDescent="0.3">
      <c r="A10" s="23" t="s">
        <v>2017</v>
      </c>
      <c r="B10" s="24" t="s">
        <v>4</v>
      </c>
      <c r="C10" s="9">
        <v>44.8</v>
      </c>
      <c r="D10" s="13" t="s">
        <v>4</v>
      </c>
      <c r="E10" s="8">
        <v>47.5</v>
      </c>
      <c r="F10" s="14" t="s">
        <v>4</v>
      </c>
      <c r="G10" s="9">
        <v>25.7</v>
      </c>
      <c r="H10" s="13" t="s">
        <v>4</v>
      </c>
      <c r="I10" s="8">
        <v>16.2</v>
      </c>
      <c r="J10" s="14" t="s">
        <v>4</v>
      </c>
      <c r="K10" s="9">
        <v>646.5</v>
      </c>
      <c r="L10" s="13" t="s">
        <v>4</v>
      </c>
      <c r="M10" s="8">
        <v>666.2</v>
      </c>
      <c r="N10" s="14" t="s">
        <v>4</v>
      </c>
      <c r="O10" s="9">
        <v>0.1</v>
      </c>
      <c r="P10" s="13" t="s">
        <v>4</v>
      </c>
      <c r="Q10" s="8">
        <v>2.8</v>
      </c>
      <c r="R10" s="14" t="s">
        <v>4</v>
      </c>
      <c r="S10" s="9">
        <v>290.10000000000002</v>
      </c>
      <c r="T10" s="13" t="s">
        <v>4</v>
      </c>
      <c r="U10" s="8">
        <v>422.2</v>
      </c>
      <c r="V10" s="14" t="s">
        <v>4</v>
      </c>
    </row>
    <row r="11" spans="1:22" ht="15.6" x14ac:dyDescent="0.3">
      <c r="A11" s="23" t="s">
        <v>2018</v>
      </c>
      <c r="B11" s="24" t="s">
        <v>4</v>
      </c>
      <c r="C11" s="9">
        <v>9.8000000000000007</v>
      </c>
      <c r="D11" s="13" t="s">
        <v>4</v>
      </c>
      <c r="E11" s="8">
        <v>11.6</v>
      </c>
      <c r="F11" s="14" t="s">
        <v>4</v>
      </c>
      <c r="G11" s="9">
        <v>265.8</v>
      </c>
      <c r="H11" s="13" t="s">
        <v>4</v>
      </c>
      <c r="I11" s="8">
        <v>118</v>
      </c>
      <c r="J11" s="14" t="s">
        <v>4</v>
      </c>
      <c r="K11" s="9">
        <v>173.1</v>
      </c>
      <c r="L11" s="13" t="s">
        <v>4</v>
      </c>
      <c r="M11" s="8">
        <v>171.1</v>
      </c>
      <c r="N11" s="14" t="s">
        <v>4</v>
      </c>
      <c r="O11" s="9">
        <v>6.3</v>
      </c>
      <c r="P11" s="13" t="s">
        <v>4</v>
      </c>
      <c r="Q11" s="8">
        <v>0.2</v>
      </c>
      <c r="R11" s="14" t="s">
        <v>4</v>
      </c>
      <c r="S11" s="9">
        <v>17.3</v>
      </c>
      <c r="T11" s="13" t="s">
        <v>4</v>
      </c>
      <c r="U11" s="8">
        <v>22.3</v>
      </c>
      <c r="V11" s="14" t="s">
        <v>4</v>
      </c>
    </row>
    <row r="12" spans="1:22" ht="15.6" x14ac:dyDescent="0.3">
      <c r="A12" s="23" t="s">
        <v>2019</v>
      </c>
      <c r="B12" s="24" t="s">
        <v>4</v>
      </c>
      <c r="C12" s="9" t="s">
        <v>13</v>
      </c>
      <c r="D12" s="13" t="s">
        <v>4</v>
      </c>
      <c r="E12" s="8" t="s">
        <v>13</v>
      </c>
      <c r="F12" s="14" t="s">
        <v>4</v>
      </c>
      <c r="G12" s="9" t="s">
        <v>13</v>
      </c>
      <c r="H12" s="13" t="s">
        <v>4</v>
      </c>
      <c r="I12" s="8" t="s">
        <v>13</v>
      </c>
      <c r="J12" s="14" t="s">
        <v>4</v>
      </c>
      <c r="K12" s="9" t="s">
        <v>13</v>
      </c>
      <c r="L12" s="13" t="s">
        <v>4</v>
      </c>
      <c r="M12" s="8">
        <v>0.3</v>
      </c>
      <c r="N12" s="14" t="s">
        <v>4</v>
      </c>
      <c r="O12" s="9" t="s">
        <v>13</v>
      </c>
      <c r="P12" s="13" t="s">
        <v>4</v>
      </c>
      <c r="Q12" s="8" t="s">
        <v>13</v>
      </c>
      <c r="R12" s="14" t="s">
        <v>4</v>
      </c>
      <c r="S12" s="9" t="s">
        <v>13</v>
      </c>
      <c r="T12" s="13" t="s">
        <v>4</v>
      </c>
      <c r="U12" s="8">
        <v>57.4</v>
      </c>
      <c r="V12" s="14" t="s">
        <v>4</v>
      </c>
    </row>
    <row r="13" spans="1:22" ht="16.2" thickBot="1" x14ac:dyDescent="0.35">
      <c r="A13" s="27" t="s">
        <v>0</v>
      </c>
      <c r="B13" s="27" t="s">
        <v>4</v>
      </c>
      <c r="C13" s="52">
        <v>54.6</v>
      </c>
      <c r="D13" s="53" t="s">
        <v>4</v>
      </c>
      <c r="E13" s="53">
        <v>59.1</v>
      </c>
      <c r="F13" s="52" t="s">
        <v>4</v>
      </c>
      <c r="G13" s="52">
        <v>291.5</v>
      </c>
      <c r="H13" s="53" t="s">
        <v>4</v>
      </c>
      <c r="I13" s="53">
        <v>134.19999999999999</v>
      </c>
      <c r="J13" s="52" t="s">
        <v>4</v>
      </c>
      <c r="K13" s="52">
        <v>821.4</v>
      </c>
      <c r="L13" s="53" t="s">
        <v>4</v>
      </c>
      <c r="M13" s="53">
        <v>837.6</v>
      </c>
      <c r="N13" s="52" t="s">
        <v>4</v>
      </c>
      <c r="O13" s="52">
        <v>6.4</v>
      </c>
      <c r="P13" s="53" t="s">
        <v>4</v>
      </c>
      <c r="Q13" s="53">
        <v>3</v>
      </c>
      <c r="R13" s="52" t="s">
        <v>4</v>
      </c>
      <c r="S13" s="52">
        <v>307.39999999999998</v>
      </c>
      <c r="T13" s="53" t="s">
        <v>4</v>
      </c>
      <c r="U13" s="53">
        <v>501.9</v>
      </c>
      <c r="V13" s="52" t="s">
        <v>4</v>
      </c>
    </row>
    <row r="14" spans="1:22" ht="16.8" thickTop="1" thickBot="1" x14ac:dyDescent="0.35">
      <c r="A14" s="64" t="s">
        <v>0</v>
      </c>
      <c r="B14" s="64" t="s">
        <v>4</v>
      </c>
      <c r="C14" s="44" t="s">
        <v>4</v>
      </c>
      <c r="D14" s="38" t="s">
        <v>4</v>
      </c>
      <c r="E14" s="38" t="s">
        <v>4</v>
      </c>
      <c r="F14" s="38" t="s">
        <v>4</v>
      </c>
      <c r="G14" s="44" t="s">
        <v>4</v>
      </c>
      <c r="H14" s="38" t="s">
        <v>4</v>
      </c>
      <c r="I14" s="38" t="s">
        <v>4</v>
      </c>
      <c r="J14" s="38" t="s">
        <v>4</v>
      </c>
      <c r="K14" s="44" t="s">
        <v>4</v>
      </c>
      <c r="L14" s="38" t="s">
        <v>4</v>
      </c>
      <c r="M14" s="38" t="s">
        <v>4</v>
      </c>
      <c r="N14" s="38" t="s">
        <v>4</v>
      </c>
      <c r="O14" s="44" t="s">
        <v>4</v>
      </c>
      <c r="P14" s="38" t="s">
        <v>4</v>
      </c>
      <c r="Q14" s="38" t="s">
        <v>4</v>
      </c>
      <c r="R14" s="38" t="s">
        <v>4</v>
      </c>
      <c r="S14" s="44" t="s">
        <v>4</v>
      </c>
      <c r="T14" s="38" t="s">
        <v>4</v>
      </c>
      <c r="U14" s="38" t="s">
        <v>4</v>
      </c>
      <c r="V14" s="38" t="s">
        <v>4</v>
      </c>
    </row>
  </sheetData>
  <mergeCells count="5">
    <mergeCell ref="C6:E6"/>
    <mergeCell ref="G6:I6"/>
    <mergeCell ref="K6:M6"/>
    <mergeCell ref="O6:Q6"/>
    <mergeCell ref="S6:U6"/>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29" t="s">
        <v>3158</v>
      </c>
    </row>
    <row r="3" spans="1:52" ht="21" x14ac:dyDescent="0.4">
      <c r="A3" s="1" t="s">
        <v>1</v>
      </c>
    </row>
    <row r="4" spans="1:52" x14ac:dyDescent="0.3">
      <c r="A4" t="s">
        <v>312</v>
      </c>
    </row>
    <row r="6" spans="1:52" x14ac:dyDescent="0.3">
      <c r="A6" t="s">
        <v>307</v>
      </c>
    </row>
    <row r="8" spans="1:52" ht="16.2" thickBot="1" x14ac:dyDescent="0.35">
      <c r="A8" s="39" t="s">
        <v>299</v>
      </c>
      <c r="B8" s="39" t="s">
        <v>4</v>
      </c>
      <c r="C8" s="3" t="s">
        <v>300</v>
      </c>
      <c r="D8" s="3" t="s">
        <v>4</v>
      </c>
      <c r="E8" s="3">
        <v>2022</v>
      </c>
      <c r="F8" s="3" t="s">
        <v>4</v>
      </c>
      <c r="G8" s="3">
        <v>2023</v>
      </c>
      <c r="H8" s="3" t="s">
        <v>4</v>
      </c>
      <c r="I8" s="3" t="s">
        <v>301</v>
      </c>
    </row>
    <row r="9" spans="1:52" ht="16.2" thickBot="1" x14ac:dyDescent="0.35">
      <c r="A9" s="22" t="s">
        <v>0</v>
      </c>
      <c r="B9" s="22" t="s">
        <v>4</v>
      </c>
      <c r="C9" s="5" t="s">
        <v>4</v>
      </c>
      <c r="D9" s="5" t="s">
        <v>4</v>
      </c>
      <c r="E9" s="5" t="s">
        <v>4</v>
      </c>
      <c r="F9" s="5" t="s">
        <v>4</v>
      </c>
      <c r="G9" s="5" t="s">
        <v>4</v>
      </c>
      <c r="H9" s="5" t="s">
        <v>4</v>
      </c>
      <c r="I9" s="5" t="s">
        <v>4</v>
      </c>
    </row>
    <row r="10" spans="1:52" ht="16.2" thickTop="1" x14ac:dyDescent="0.3">
      <c r="A10" s="6" t="s">
        <v>313</v>
      </c>
      <c r="B10" s="40" t="s">
        <v>4</v>
      </c>
      <c r="C10" s="8" t="s">
        <v>314</v>
      </c>
      <c r="D10" s="16" t="s">
        <v>4</v>
      </c>
      <c r="E10" s="9">
        <v>527</v>
      </c>
      <c r="F10" s="10" t="s">
        <v>4</v>
      </c>
      <c r="G10" s="11">
        <v>1353</v>
      </c>
      <c r="H10" s="25" t="s">
        <v>4</v>
      </c>
      <c r="I10" s="8" t="s">
        <v>4</v>
      </c>
    </row>
    <row r="11" spans="1:52" ht="16.2" thickBot="1" x14ac:dyDescent="0.35">
      <c r="A11" s="6" t="s">
        <v>315</v>
      </c>
      <c r="B11" s="40" t="s">
        <v>4</v>
      </c>
      <c r="C11" s="8" t="s">
        <v>316</v>
      </c>
      <c r="D11" s="16" t="s">
        <v>4</v>
      </c>
      <c r="E11" s="9">
        <v>19.100000000000001</v>
      </c>
      <c r="F11" s="17" t="s">
        <v>4</v>
      </c>
      <c r="G11" s="17">
        <v>53.1</v>
      </c>
      <c r="H11" s="26" t="s">
        <v>4</v>
      </c>
      <c r="I11" s="8">
        <v>133.1</v>
      </c>
    </row>
    <row r="12" spans="1:52" ht="16.2" thickTop="1" x14ac:dyDescent="0.3">
      <c r="A12" s="24" t="s">
        <v>0</v>
      </c>
      <c r="B12" s="40" t="s">
        <v>4</v>
      </c>
      <c r="C12" s="40" t="s">
        <v>4</v>
      </c>
      <c r="D12" s="40" t="s">
        <v>4</v>
      </c>
      <c r="E12" s="16" t="s">
        <v>4</v>
      </c>
      <c r="F12" s="10" t="s">
        <v>4</v>
      </c>
      <c r="G12" s="10" t="s">
        <v>4</v>
      </c>
      <c r="H12" s="10" t="s">
        <v>4</v>
      </c>
      <c r="I12" s="16" t="s">
        <v>4</v>
      </c>
    </row>
    <row r="14" spans="1:52" ht="15" thickBot="1" x14ac:dyDescent="0.35">
      <c r="A14" s="131" t="s">
        <v>317</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row>
  </sheetData>
  <mergeCells count="1">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2020</v>
      </c>
    </row>
    <row r="6" spans="1:6" ht="16.2" thickBot="1" x14ac:dyDescent="0.35">
      <c r="A6" s="39" t="s">
        <v>553</v>
      </c>
      <c r="B6" s="39" t="s">
        <v>4</v>
      </c>
      <c r="C6" s="3">
        <v>2022</v>
      </c>
      <c r="D6" s="3" t="s">
        <v>4</v>
      </c>
      <c r="E6" s="3">
        <v>2023</v>
      </c>
      <c r="F6" s="2" t="s">
        <v>4</v>
      </c>
    </row>
    <row r="7" spans="1:6" ht="16.2" thickBot="1" x14ac:dyDescent="0.35">
      <c r="A7" s="22" t="s">
        <v>0</v>
      </c>
      <c r="B7" s="22" t="s">
        <v>4</v>
      </c>
      <c r="C7" s="5" t="s">
        <v>4</v>
      </c>
      <c r="D7" s="4" t="s">
        <v>4</v>
      </c>
      <c r="E7" s="5" t="s">
        <v>4</v>
      </c>
      <c r="F7" s="5" t="s">
        <v>4</v>
      </c>
    </row>
    <row r="8" spans="1:6" ht="16.2" thickTop="1" x14ac:dyDescent="0.3">
      <c r="A8" s="23" t="s">
        <v>2021</v>
      </c>
      <c r="B8" s="24" t="s">
        <v>4</v>
      </c>
      <c r="C8" s="9">
        <v>10.199999999999999</v>
      </c>
      <c r="D8" s="10" t="s">
        <v>4</v>
      </c>
      <c r="E8" s="11">
        <v>8.9</v>
      </c>
      <c r="F8" s="25" t="s">
        <v>4</v>
      </c>
    </row>
    <row r="9" spans="1:6" ht="15.6" x14ac:dyDescent="0.3">
      <c r="A9" s="23" t="s">
        <v>2022</v>
      </c>
      <c r="B9" s="24" t="s">
        <v>4</v>
      </c>
      <c r="C9" s="9">
        <v>2.6</v>
      </c>
      <c r="D9" s="13" t="s">
        <v>4</v>
      </c>
      <c r="E9" s="8">
        <v>1.2</v>
      </c>
      <c r="F9" s="26" t="s">
        <v>4</v>
      </c>
    </row>
    <row r="10" spans="1:6" ht="15.6" x14ac:dyDescent="0.3">
      <c r="A10" s="23" t="s">
        <v>2023</v>
      </c>
      <c r="B10" s="24" t="s">
        <v>4</v>
      </c>
      <c r="C10" s="9">
        <v>-0.8</v>
      </c>
      <c r="D10" s="13" t="s">
        <v>4</v>
      </c>
      <c r="E10" s="8">
        <v>2.9</v>
      </c>
      <c r="F10" s="26" t="s">
        <v>4</v>
      </c>
    </row>
    <row r="11" spans="1:6" ht="16.2" thickBot="1" x14ac:dyDescent="0.35">
      <c r="A11" s="27" t="s">
        <v>0</v>
      </c>
      <c r="B11" s="27" t="s">
        <v>4</v>
      </c>
      <c r="C11" s="52">
        <v>12</v>
      </c>
      <c r="D11" s="53" t="s">
        <v>4</v>
      </c>
      <c r="E11" s="53">
        <v>13</v>
      </c>
      <c r="F11" s="56" t="s">
        <v>4</v>
      </c>
    </row>
    <row r="12" spans="1:6" ht="16.8" thickTop="1" thickBot="1" x14ac:dyDescent="0.35">
      <c r="A12" s="38" t="s">
        <v>0</v>
      </c>
      <c r="B12" s="38" t="s">
        <v>4</v>
      </c>
      <c r="C12" s="38" t="s">
        <v>4</v>
      </c>
      <c r="D12" s="38" t="s">
        <v>4</v>
      </c>
      <c r="E12" s="38" t="s">
        <v>4</v>
      </c>
      <c r="F12"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2024</v>
      </c>
    </row>
    <row r="5" spans="1:6" ht="16.2" thickBot="1" x14ac:dyDescent="0.35">
      <c r="A5" s="18" t="s">
        <v>0</v>
      </c>
      <c r="B5" s="18" t="s">
        <v>4</v>
      </c>
      <c r="C5" s="18" t="s">
        <v>4</v>
      </c>
      <c r="D5" s="18" t="s">
        <v>4</v>
      </c>
      <c r="E5" s="18" t="s">
        <v>4</v>
      </c>
      <c r="F5" s="18" t="s">
        <v>4</v>
      </c>
    </row>
    <row r="6" spans="1:6" ht="15.6" x14ac:dyDescent="0.3">
      <c r="A6" s="39" t="s">
        <v>0</v>
      </c>
      <c r="B6" s="22" t="s">
        <v>4</v>
      </c>
      <c r="C6" s="133" t="s">
        <v>2025</v>
      </c>
      <c r="D6" s="133"/>
      <c r="E6" s="133"/>
      <c r="F6" s="133"/>
    </row>
    <row r="7" spans="1:6" ht="16.2" thickBot="1" x14ac:dyDescent="0.35">
      <c r="A7" s="61" t="s">
        <v>0</v>
      </c>
      <c r="B7" s="63">
        <v>2022</v>
      </c>
      <c r="C7" s="63" t="s">
        <v>4</v>
      </c>
      <c r="D7" s="63">
        <v>2023</v>
      </c>
      <c r="E7" s="63" t="s">
        <v>4</v>
      </c>
      <c r="F7" s="18"/>
    </row>
    <row r="8" spans="1:6" ht="16.2" thickBot="1" x14ac:dyDescent="0.35">
      <c r="A8" s="22" t="s">
        <v>0</v>
      </c>
      <c r="B8" s="22" t="s">
        <v>4</v>
      </c>
      <c r="C8" s="5" t="s">
        <v>4</v>
      </c>
      <c r="D8" s="4" t="s">
        <v>4</v>
      </c>
      <c r="E8" s="5" t="s">
        <v>4</v>
      </c>
      <c r="F8" s="5" t="s">
        <v>4</v>
      </c>
    </row>
    <row r="9" spans="1:6" ht="16.2" thickTop="1" x14ac:dyDescent="0.3">
      <c r="A9" s="23" t="s">
        <v>2021</v>
      </c>
      <c r="B9" s="24" t="s">
        <v>4</v>
      </c>
      <c r="C9" s="9">
        <v>5</v>
      </c>
      <c r="D9" s="10" t="s">
        <v>4</v>
      </c>
      <c r="E9" s="11">
        <v>3.5</v>
      </c>
      <c r="F9" s="12" t="s">
        <v>4</v>
      </c>
    </row>
    <row r="10" spans="1:6" ht="15.6" x14ac:dyDescent="0.3">
      <c r="A10" s="23" t="s">
        <v>2023</v>
      </c>
      <c r="B10" s="24" t="s">
        <v>4</v>
      </c>
      <c r="C10" s="9">
        <v>6.6</v>
      </c>
      <c r="D10" s="13" t="s">
        <v>4</v>
      </c>
      <c r="E10" s="8">
        <v>6.7</v>
      </c>
      <c r="F10" s="14" t="s">
        <v>4</v>
      </c>
    </row>
    <row r="11" spans="1:6" ht="15.6" x14ac:dyDescent="0.3">
      <c r="A11" s="23" t="s">
        <v>2026</v>
      </c>
      <c r="B11" s="24" t="s">
        <v>4</v>
      </c>
      <c r="C11" s="9">
        <v>8.3000000000000007</v>
      </c>
      <c r="D11" s="13" t="s">
        <v>4</v>
      </c>
      <c r="E11" s="8">
        <v>8.8000000000000007</v>
      </c>
      <c r="F11" s="14" t="s">
        <v>4</v>
      </c>
    </row>
    <row r="12" spans="1:6" ht="16.2" thickBot="1" x14ac:dyDescent="0.35">
      <c r="A12" s="27" t="s">
        <v>0</v>
      </c>
      <c r="B12" s="27" t="s">
        <v>4</v>
      </c>
      <c r="C12" s="52">
        <v>19.899999999999999</v>
      </c>
      <c r="D12" s="53" t="s">
        <v>4</v>
      </c>
      <c r="E12" s="53">
        <v>19</v>
      </c>
      <c r="F12" s="52" t="s">
        <v>4</v>
      </c>
    </row>
    <row r="13" spans="1:6" ht="16.8" thickTop="1" thickBot="1" x14ac:dyDescent="0.35">
      <c r="A13" s="38" t="s">
        <v>0</v>
      </c>
      <c r="B13" s="38" t="s">
        <v>4</v>
      </c>
      <c r="C13" s="38" t="s">
        <v>4</v>
      </c>
      <c r="D13" s="38" t="s">
        <v>4</v>
      </c>
      <c r="E13" s="38" t="s">
        <v>4</v>
      </c>
      <c r="F13" s="38" t="s">
        <v>4</v>
      </c>
    </row>
  </sheetData>
  <mergeCells count="1">
    <mergeCell ref="C6:F6"/>
  </mergeCells>
  <hyperlinks>
    <hyperlink ref="A2" location="Index!A1" display="Zurück zum Index"/>
  </hyperlinks>
  <pageMargins left="0.7" right="0.7" top="0.75" bottom="0.75" header="0.3" footer="0.3"/>
  <pageSetup orientation="portrait" horizontalDpi="4294967295" verticalDpi="429496729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12"/>
  <sheetViews>
    <sheetView topLeftCell="A2" workbookViewId="0"/>
  </sheetViews>
  <sheetFormatPr baseColWidth="10" defaultColWidth="8.88671875" defaultRowHeight="14.4" x14ac:dyDescent="0.3"/>
  <cols>
    <col min="1" max="1" width="70" customWidth="1"/>
    <col min="2" max="2" width="3.5546875" customWidth="1"/>
    <col min="3" max="3" width="33.5546875" customWidth="1"/>
    <col min="4" max="4" width="3.5546875" customWidth="1"/>
    <col min="5" max="5" width="26.5546875" customWidth="1"/>
    <col min="6" max="6" width="3.5546875" customWidth="1"/>
    <col min="7" max="7" width="44.21875" customWidth="1"/>
    <col min="8" max="8" width="3.5546875" customWidth="1"/>
    <col min="9" max="9" width="30" customWidth="1"/>
  </cols>
  <sheetData>
    <row r="1" spans="1:9" ht="0.45" customHeight="1" x14ac:dyDescent="0.3">
      <c r="A1" t="s">
        <v>0</v>
      </c>
      <c r="B1" t="s">
        <v>0</v>
      </c>
      <c r="C1" t="s">
        <v>0</v>
      </c>
      <c r="D1" t="s">
        <v>0</v>
      </c>
      <c r="E1" t="s">
        <v>0</v>
      </c>
      <c r="F1" t="s">
        <v>0</v>
      </c>
      <c r="G1" t="s">
        <v>0</v>
      </c>
      <c r="H1" t="s">
        <v>0</v>
      </c>
      <c r="I1" t="s">
        <v>0</v>
      </c>
    </row>
    <row r="2" spans="1:9" x14ac:dyDescent="0.3">
      <c r="A2" s="129" t="s">
        <v>3158</v>
      </c>
    </row>
    <row r="3" spans="1:9" ht="21" x14ac:dyDescent="0.4">
      <c r="A3" s="1" t="s">
        <v>1</v>
      </c>
    </row>
    <row r="4" spans="1:9" x14ac:dyDescent="0.3">
      <c r="A4" t="s">
        <v>2027</v>
      </c>
    </row>
    <row r="5" spans="1:9" ht="16.2" thickBot="1" x14ac:dyDescent="0.35">
      <c r="A5" s="18" t="s">
        <v>0</v>
      </c>
      <c r="B5" s="18" t="s">
        <v>4</v>
      </c>
      <c r="C5" s="18" t="s">
        <v>4</v>
      </c>
      <c r="D5" s="18" t="s">
        <v>4</v>
      </c>
      <c r="E5" s="18" t="s">
        <v>4</v>
      </c>
      <c r="F5" s="18" t="s">
        <v>4</v>
      </c>
      <c r="G5" s="18" t="s">
        <v>4</v>
      </c>
      <c r="H5" s="18" t="s">
        <v>4</v>
      </c>
      <c r="I5" s="18" t="s">
        <v>4</v>
      </c>
    </row>
    <row r="6" spans="1:9" ht="31.8" thickBot="1" x14ac:dyDescent="0.35">
      <c r="A6" s="19" t="s">
        <v>2028</v>
      </c>
      <c r="B6" s="19" t="s">
        <v>4</v>
      </c>
      <c r="C6" s="20" t="s">
        <v>2029</v>
      </c>
      <c r="D6" s="19" t="s">
        <v>4</v>
      </c>
      <c r="E6" s="20" t="s">
        <v>2030</v>
      </c>
      <c r="F6" s="19" t="s">
        <v>4</v>
      </c>
      <c r="G6" s="20" t="s">
        <v>2031</v>
      </c>
      <c r="H6" s="19" t="s">
        <v>4</v>
      </c>
      <c r="I6" s="20" t="s">
        <v>2032</v>
      </c>
    </row>
    <row r="7" spans="1:9" ht="15.6" x14ac:dyDescent="0.3">
      <c r="A7" s="4" t="s">
        <v>0</v>
      </c>
      <c r="B7" s="4" t="s">
        <v>4</v>
      </c>
      <c r="C7" s="5" t="s">
        <v>4</v>
      </c>
      <c r="D7" s="4" t="s">
        <v>4</v>
      </c>
      <c r="E7" s="5" t="s">
        <v>4</v>
      </c>
      <c r="F7" s="4" t="s">
        <v>4</v>
      </c>
      <c r="G7" s="5" t="s">
        <v>4</v>
      </c>
      <c r="H7" s="5" t="s">
        <v>4</v>
      </c>
      <c r="I7" s="5" t="s">
        <v>4</v>
      </c>
    </row>
    <row r="8" spans="1:9" ht="15.6" x14ac:dyDescent="0.3">
      <c r="A8" s="6" t="s">
        <v>2033</v>
      </c>
      <c r="B8" s="7" t="s">
        <v>4</v>
      </c>
      <c r="C8" s="8" t="s">
        <v>46</v>
      </c>
      <c r="D8" s="7" t="s">
        <v>4</v>
      </c>
      <c r="E8" s="8">
        <v>97115</v>
      </c>
      <c r="F8" s="7" t="s">
        <v>4</v>
      </c>
      <c r="G8" s="8">
        <v>28.03</v>
      </c>
      <c r="H8" s="16" t="s">
        <v>4</v>
      </c>
      <c r="I8" s="8" t="s">
        <v>2034</v>
      </c>
    </row>
    <row r="9" spans="1:9" ht="15.6" x14ac:dyDescent="0.3">
      <c r="A9" s="6" t="s">
        <v>2035</v>
      </c>
      <c r="B9" s="7" t="s">
        <v>4</v>
      </c>
      <c r="C9" s="8" t="s">
        <v>2036</v>
      </c>
      <c r="D9" s="7" t="s">
        <v>4</v>
      </c>
      <c r="E9" s="8">
        <v>88524</v>
      </c>
      <c r="F9" s="7" t="s">
        <v>4</v>
      </c>
      <c r="G9" s="8">
        <v>18.39</v>
      </c>
      <c r="H9" s="16" t="s">
        <v>4</v>
      </c>
      <c r="I9" s="8" t="s">
        <v>2037</v>
      </c>
    </row>
    <row r="10" spans="1:9" ht="15.6" x14ac:dyDescent="0.3">
      <c r="A10" s="6" t="s">
        <v>2038</v>
      </c>
      <c r="B10" s="7" t="s">
        <v>4</v>
      </c>
      <c r="C10" s="8" t="s">
        <v>2039</v>
      </c>
      <c r="D10" s="7" t="s">
        <v>4</v>
      </c>
      <c r="E10" s="8">
        <v>138742</v>
      </c>
      <c r="F10" s="7" t="s">
        <v>4</v>
      </c>
      <c r="G10" s="8">
        <v>18.27</v>
      </c>
      <c r="H10" s="16" t="s">
        <v>4</v>
      </c>
      <c r="I10" s="8" t="s">
        <v>2040</v>
      </c>
    </row>
    <row r="11" spans="1:9" ht="15.6" x14ac:dyDescent="0.3">
      <c r="A11" s="6" t="s">
        <v>2041</v>
      </c>
      <c r="B11" s="7" t="s">
        <v>4</v>
      </c>
      <c r="C11" s="8" t="s">
        <v>2042</v>
      </c>
      <c r="D11" s="7" t="s">
        <v>4</v>
      </c>
      <c r="E11" s="8">
        <v>262026</v>
      </c>
      <c r="F11" s="7" t="s">
        <v>4</v>
      </c>
      <c r="G11" s="8">
        <v>20.09</v>
      </c>
      <c r="H11" s="16" t="s">
        <v>4</v>
      </c>
      <c r="I11" s="8" t="s">
        <v>2043</v>
      </c>
    </row>
    <row r="12" spans="1:9" ht="16.2" thickBot="1" x14ac:dyDescent="0.35">
      <c r="A12" s="38" t="s">
        <v>0</v>
      </c>
      <c r="B12" s="38" t="s">
        <v>4</v>
      </c>
      <c r="C12" s="38" t="s">
        <v>4</v>
      </c>
      <c r="D12" s="38" t="s">
        <v>4</v>
      </c>
      <c r="E12" s="38" t="s">
        <v>4</v>
      </c>
      <c r="F12" s="38" t="s">
        <v>4</v>
      </c>
      <c r="G12" s="38" t="s">
        <v>4</v>
      </c>
      <c r="H12" s="38" t="s">
        <v>4</v>
      </c>
      <c r="I12"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12"/>
  <sheetViews>
    <sheetView topLeftCell="A2" workbookViewId="0"/>
  </sheetViews>
  <sheetFormatPr baseColWidth="10" defaultColWidth="8.88671875" defaultRowHeight="14.4" x14ac:dyDescent="0.3"/>
  <cols>
    <col min="1" max="1" width="70" customWidth="1"/>
    <col min="2" max="2" width="3.5546875" customWidth="1"/>
    <col min="3" max="3" width="33.5546875" customWidth="1"/>
    <col min="4" max="4" width="3.5546875" customWidth="1"/>
    <col min="5" max="5" width="26.5546875" customWidth="1"/>
    <col min="6" max="6" width="3.5546875" customWidth="1"/>
    <col min="7" max="7" width="44.21875" customWidth="1"/>
    <col min="8" max="8" width="3.5546875" customWidth="1"/>
    <col min="9" max="9" width="30" customWidth="1"/>
  </cols>
  <sheetData>
    <row r="1" spans="1:9" ht="0.45" customHeight="1" x14ac:dyDescent="0.3">
      <c r="A1" t="s">
        <v>0</v>
      </c>
      <c r="B1" t="s">
        <v>0</v>
      </c>
      <c r="C1" t="s">
        <v>0</v>
      </c>
      <c r="D1" t="s">
        <v>0</v>
      </c>
      <c r="E1" t="s">
        <v>0</v>
      </c>
      <c r="F1" t="s">
        <v>0</v>
      </c>
      <c r="G1" t="s">
        <v>0</v>
      </c>
      <c r="H1" t="s">
        <v>0</v>
      </c>
      <c r="I1" t="s">
        <v>0</v>
      </c>
    </row>
    <row r="2" spans="1:9" x14ac:dyDescent="0.3">
      <c r="A2" s="129" t="s">
        <v>3158</v>
      </c>
    </row>
    <row r="3" spans="1:9" ht="21" x14ac:dyDescent="0.4">
      <c r="A3" s="1" t="s">
        <v>1</v>
      </c>
    </row>
    <row r="4" spans="1:9" x14ac:dyDescent="0.3">
      <c r="A4" t="s">
        <v>2044</v>
      </c>
    </row>
    <row r="5" spans="1:9" ht="16.2" thickBot="1" x14ac:dyDescent="0.35">
      <c r="A5" s="18" t="s">
        <v>0</v>
      </c>
      <c r="B5" s="18" t="s">
        <v>4</v>
      </c>
      <c r="C5" s="18" t="s">
        <v>4</v>
      </c>
      <c r="D5" s="18" t="s">
        <v>4</v>
      </c>
      <c r="E5" s="18" t="s">
        <v>4</v>
      </c>
      <c r="F5" s="18" t="s">
        <v>4</v>
      </c>
      <c r="G5" s="18" t="s">
        <v>4</v>
      </c>
      <c r="H5" s="18" t="s">
        <v>4</v>
      </c>
      <c r="I5" s="18" t="s">
        <v>4</v>
      </c>
    </row>
    <row r="6" spans="1:9" ht="31.8" thickBot="1" x14ac:dyDescent="0.35">
      <c r="A6" s="19" t="s">
        <v>2045</v>
      </c>
      <c r="B6" s="19" t="s">
        <v>4</v>
      </c>
      <c r="C6" s="20" t="s">
        <v>2029</v>
      </c>
      <c r="D6" s="19" t="s">
        <v>4</v>
      </c>
      <c r="E6" s="20" t="s">
        <v>2030</v>
      </c>
      <c r="F6" s="19" t="s">
        <v>4</v>
      </c>
      <c r="G6" s="20" t="s">
        <v>2046</v>
      </c>
      <c r="H6" s="19" t="s">
        <v>4</v>
      </c>
      <c r="I6" s="20" t="s">
        <v>2032</v>
      </c>
    </row>
    <row r="7" spans="1:9" ht="15.6" x14ac:dyDescent="0.3">
      <c r="A7" s="4" t="s">
        <v>0</v>
      </c>
      <c r="B7" s="4" t="s">
        <v>4</v>
      </c>
      <c r="C7" s="5" t="s">
        <v>4</v>
      </c>
      <c r="D7" s="4" t="s">
        <v>4</v>
      </c>
      <c r="E7" s="5" t="s">
        <v>4</v>
      </c>
      <c r="F7" s="4" t="s">
        <v>4</v>
      </c>
      <c r="G7" s="5" t="s">
        <v>4</v>
      </c>
      <c r="H7" s="5" t="s">
        <v>4</v>
      </c>
      <c r="I7" s="5" t="s">
        <v>4</v>
      </c>
    </row>
    <row r="8" spans="1:9" ht="15.6" x14ac:dyDescent="0.3">
      <c r="A8" s="6" t="s">
        <v>2033</v>
      </c>
      <c r="B8" s="7" t="s">
        <v>4</v>
      </c>
      <c r="C8" s="8" t="s">
        <v>46</v>
      </c>
      <c r="D8" s="7" t="s">
        <v>4</v>
      </c>
      <c r="E8" s="8">
        <v>37580</v>
      </c>
      <c r="F8" s="7" t="s">
        <v>4</v>
      </c>
      <c r="G8" s="8">
        <v>28.03</v>
      </c>
      <c r="H8" s="16" t="s">
        <v>4</v>
      </c>
      <c r="I8" s="8" t="s">
        <v>2047</v>
      </c>
    </row>
    <row r="9" spans="1:9" ht="15.6" x14ac:dyDescent="0.3">
      <c r="A9" s="6" t="s">
        <v>2035</v>
      </c>
      <c r="B9" s="7" t="s">
        <v>4</v>
      </c>
      <c r="C9" s="8" t="s">
        <v>2036</v>
      </c>
      <c r="D9" s="7" t="s">
        <v>4</v>
      </c>
      <c r="E9" s="8">
        <v>33565</v>
      </c>
      <c r="F9" s="7" t="s">
        <v>4</v>
      </c>
      <c r="G9" s="8">
        <v>18.39</v>
      </c>
      <c r="H9" s="16" t="s">
        <v>4</v>
      </c>
      <c r="I9" s="8">
        <v>462168</v>
      </c>
    </row>
    <row r="10" spans="1:9" ht="15.6" x14ac:dyDescent="0.3">
      <c r="A10" s="6" t="s">
        <v>2038</v>
      </c>
      <c r="B10" s="7" t="s">
        <v>4</v>
      </c>
      <c r="C10" s="8" t="s">
        <v>2039</v>
      </c>
      <c r="D10" s="7" t="s">
        <v>4</v>
      </c>
      <c r="E10" s="8">
        <v>33354</v>
      </c>
      <c r="F10" s="7" t="s">
        <v>4</v>
      </c>
      <c r="G10" s="8">
        <v>18.27</v>
      </c>
      <c r="H10" s="16" t="s">
        <v>4</v>
      </c>
      <c r="I10" s="8">
        <v>304164</v>
      </c>
    </row>
    <row r="11" spans="1:9" ht="15.6" x14ac:dyDescent="0.3">
      <c r="A11" s="6" t="s">
        <v>2041</v>
      </c>
      <c r="B11" s="7" t="s">
        <v>4</v>
      </c>
      <c r="C11" s="8" t="s">
        <v>2042</v>
      </c>
      <c r="D11" s="7" t="s">
        <v>4</v>
      </c>
      <c r="E11" s="8">
        <v>83223</v>
      </c>
      <c r="F11" s="7" t="s">
        <v>4</v>
      </c>
      <c r="G11" s="8">
        <v>20.09</v>
      </c>
      <c r="H11" s="16" t="s">
        <v>4</v>
      </c>
      <c r="I11" s="8">
        <v>416846</v>
      </c>
    </row>
    <row r="12" spans="1:9" ht="16.2" thickBot="1" x14ac:dyDescent="0.35">
      <c r="A12" s="38" t="s">
        <v>0</v>
      </c>
      <c r="B12" s="38" t="s">
        <v>4</v>
      </c>
      <c r="C12" s="38" t="s">
        <v>4</v>
      </c>
      <c r="D12" s="38" t="s">
        <v>4</v>
      </c>
      <c r="E12" s="38" t="s">
        <v>4</v>
      </c>
      <c r="F12" s="38" t="s">
        <v>4</v>
      </c>
      <c r="G12" s="38" t="s">
        <v>4</v>
      </c>
      <c r="H12" s="38" t="s">
        <v>4</v>
      </c>
      <c r="I12"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6"/>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2048</v>
      </c>
    </row>
    <row r="5" spans="1:6" ht="16.2" thickBot="1" x14ac:dyDescent="0.35">
      <c r="A5" s="18" t="s">
        <v>0</v>
      </c>
      <c r="B5" s="18" t="s">
        <v>4</v>
      </c>
      <c r="C5" s="18" t="s">
        <v>4</v>
      </c>
      <c r="D5" s="18" t="s">
        <v>4</v>
      </c>
      <c r="E5" s="18" t="s">
        <v>4</v>
      </c>
      <c r="F5" s="18" t="s">
        <v>4</v>
      </c>
    </row>
    <row r="6" spans="1:6" ht="15.6" x14ac:dyDescent="0.3">
      <c r="A6" s="2" t="s">
        <v>2049</v>
      </c>
      <c r="B6" s="4" t="s">
        <v>4</v>
      </c>
      <c r="C6" s="133" t="s">
        <v>2050</v>
      </c>
      <c r="D6" s="133"/>
      <c r="E6" s="133"/>
      <c r="F6" s="133"/>
    </row>
    <row r="7" spans="1:6" ht="16.2" thickBot="1" x14ac:dyDescent="0.35">
      <c r="A7" s="61" t="s">
        <v>0</v>
      </c>
      <c r="B7" s="63">
        <v>2022</v>
      </c>
      <c r="C7" s="63" t="s">
        <v>4</v>
      </c>
      <c r="D7" s="63">
        <v>2023</v>
      </c>
      <c r="E7" s="63" t="s">
        <v>4</v>
      </c>
      <c r="F7" s="18"/>
    </row>
    <row r="8" spans="1:6" ht="16.2" thickBot="1" x14ac:dyDescent="0.35">
      <c r="A8" s="4" t="s">
        <v>0</v>
      </c>
      <c r="B8" s="4" t="s">
        <v>4</v>
      </c>
      <c r="C8" s="5" t="s">
        <v>4</v>
      </c>
      <c r="D8" s="4" t="s">
        <v>4</v>
      </c>
      <c r="E8" s="5" t="s">
        <v>4</v>
      </c>
      <c r="F8" s="5" t="s">
        <v>4</v>
      </c>
    </row>
    <row r="9" spans="1:6" ht="16.2" thickTop="1" x14ac:dyDescent="0.3">
      <c r="A9" s="31" t="s">
        <v>2051</v>
      </c>
      <c r="B9" s="35" t="s">
        <v>4</v>
      </c>
      <c r="C9" s="47" t="s">
        <v>2052</v>
      </c>
      <c r="D9" s="58" t="s">
        <v>4</v>
      </c>
      <c r="E9" s="59" t="s">
        <v>2053</v>
      </c>
      <c r="F9" s="60" t="s">
        <v>4</v>
      </c>
    </row>
    <row r="10" spans="1:6" ht="15.6" x14ac:dyDescent="0.3">
      <c r="A10" s="31" t="s">
        <v>2054</v>
      </c>
      <c r="B10" s="35" t="s">
        <v>4</v>
      </c>
      <c r="C10" s="47" t="s">
        <v>2055</v>
      </c>
      <c r="D10" s="48" t="s">
        <v>4</v>
      </c>
      <c r="E10" s="33" t="s">
        <v>2056</v>
      </c>
      <c r="F10" s="50" t="s">
        <v>4</v>
      </c>
    </row>
    <row r="11" spans="1:6" ht="15.6" x14ac:dyDescent="0.3">
      <c r="A11" s="6" t="s">
        <v>2057</v>
      </c>
      <c r="B11" s="7" t="s">
        <v>4</v>
      </c>
      <c r="C11" s="9" t="s">
        <v>4</v>
      </c>
      <c r="D11" s="13" t="s">
        <v>4</v>
      </c>
      <c r="E11" s="8" t="s">
        <v>4</v>
      </c>
      <c r="F11" s="14" t="s">
        <v>4</v>
      </c>
    </row>
    <row r="12" spans="1:6" ht="15.6" x14ac:dyDescent="0.3">
      <c r="A12" s="15" t="s">
        <v>2038</v>
      </c>
      <c r="B12" s="7" t="s">
        <v>4</v>
      </c>
      <c r="C12" s="9" t="s">
        <v>2055</v>
      </c>
      <c r="D12" s="13" t="s">
        <v>4</v>
      </c>
      <c r="E12" s="8" t="s">
        <v>13</v>
      </c>
      <c r="F12" s="14" t="s">
        <v>4</v>
      </c>
    </row>
    <row r="13" spans="1:6" ht="15.6" x14ac:dyDescent="0.3">
      <c r="A13" s="15" t="s">
        <v>2041</v>
      </c>
      <c r="B13" s="7" t="s">
        <v>4</v>
      </c>
      <c r="C13" s="9" t="s">
        <v>13</v>
      </c>
      <c r="D13" s="13" t="s">
        <v>4</v>
      </c>
      <c r="E13" s="8" t="s">
        <v>2056</v>
      </c>
      <c r="F13" s="14" t="s">
        <v>4</v>
      </c>
    </row>
    <row r="14" spans="1:6" ht="15.6" x14ac:dyDescent="0.3">
      <c r="A14" s="15" t="s">
        <v>2058</v>
      </c>
      <c r="B14" s="7" t="s">
        <v>4</v>
      </c>
      <c r="C14" s="9">
        <v>138742</v>
      </c>
      <c r="D14" s="13" t="s">
        <v>4</v>
      </c>
      <c r="E14" s="8">
        <v>262026</v>
      </c>
      <c r="F14" s="14" t="s">
        <v>4</v>
      </c>
    </row>
    <row r="15" spans="1:6" ht="16.2" thickBot="1" x14ac:dyDescent="0.35">
      <c r="A15" s="37" t="s">
        <v>2059</v>
      </c>
      <c r="B15" s="37" t="s">
        <v>4</v>
      </c>
      <c r="C15" s="52" t="s">
        <v>2060</v>
      </c>
      <c r="D15" s="53" t="s">
        <v>4</v>
      </c>
      <c r="E15" s="53" t="s">
        <v>2061</v>
      </c>
      <c r="F15" s="52" t="s">
        <v>4</v>
      </c>
    </row>
    <row r="16" spans="1:6" ht="16.8" thickTop="1" thickBot="1" x14ac:dyDescent="0.35">
      <c r="A16" s="38" t="s">
        <v>0</v>
      </c>
      <c r="B16" s="38" t="s">
        <v>4</v>
      </c>
      <c r="C16" s="38" t="s">
        <v>4</v>
      </c>
      <c r="D16" s="38" t="s">
        <v>4</v>
      </c>
      <c r="E16" s="38" t="s">
        <v>4</v>
      </c>
      <c r="F16" s="38" t="s">
        <v>4</v>
      </c>
    </row>
  </sheetData>
  <mergeCells count="1">
    <mergeCell ref="C6:F6"/>
  </mergeCells>
  <hyperlinks>
    <hyperlink ref="A2" location="Index!A1" display="Zurück zum Index"/>
  </hyperlinks>
  <pageMargins left="0.7" right="0.7" top="0.75" bottom="0.75" header="0.3" footer="0.3"/>
  <pageSetup orientation="portrait" horizontalDpi="4294967295" verticalDpi="429496729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4"/>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s>
  <sheetData>
    <row r="1" spans="1:4" ht="0.45" customHeight="1" x14ac:dyDescent="0.3">
      <c r="A1" t="s">
        <v>0</v>
      </c>
      <c r="B1" t="s">
        <v>0</v>
      </c>
      <c r="C1" t="s">
        <v>0</v>
      </c>
      <c r="D1" t="s">
        <v>0</v>
      </c>
    </row>
    <row r="2" spans="1:4" x14ac:dyDescent="0.3">
      <c r="A2" s="129" t="s">
        <v>3158</v>
      </c>
    </row>
    <row r="3" spans="1:4" ht="21" x14ac:dyDescent="0.4">
      <c r="A3" s="1" t="s">
        <v>1</v>
      </c>
    </row>
    <row r="4" spans="1:4" x14ac:dyDescent="0.3">
      <c r="A4" t="s">
        <v>2062</v>
      </c>
    </row>
    <row r="6" spans="1:4" ht="16.2" thickBot="1" x14ac:dyDescent="0.35">
      <c r="A6" s="2" t="s">
        <v>2063</v>
      </c>
      <c r="B6" s="3" t="s">
        <v>4</v>
      </c>
      <c r="C6" s="3">
        <v>2023</v>
      </c>
      <c r="D6" s="2" t="s">
        <v>4</v>
      </c>
    </row>
    <row r="7" spans="1:4" ht="16.2" thickBot="1" x14ac:dyDescent="0.35">
      <c r="A7" s="4" t="s">
        <v>0</v>
      </c>
      <c r="B7" s="4" t="s">
        <v>4</v>
      </c>
      <c r="C7" s="5" t="s">
        <v>4</v>
      </c>
      <c r="D7" s="5" t="s">
        <v>4</v>
      </c>
    </row>
    <row r="8" spans="1:4" ht="16.2" thickTop="1" x14ac:dyDescent="0.3">
      <c r="A8" s="98" t="s">
        <v>2064</v>
      </c>
      <c r="B8" s="10" t="s">
        <v>4</v>
      </c>
      <c r="C8" s="11">
        <v>10.3</v>
      </c>
      <c r="D8" s="25" t="s">
        <v>4</v>
      </c>
    </row>
    <row r="9" spans="1:4" ht="15.6" x14ac:dyDescent="0.3">
      <c r="A9" s="97" t="s">
        <v>2065</v>
      </c>
      <c r="B9" s="13" t="s">
        <v>4</v>
      </c>
      <c r="C9" s="8">
        <v>0.8</v>
      </c>
      <c r="D9" s="26" t="s">
        <v>4</v>
      </c>
    </row>
    <row r="10" spans="1:4" ht="15.6" x14ac:dyDescent="0.3">
      <c r="A10" s="98" t="s">
        <v>2066</v>
      </c>
      <c r="B10" s="13" t="s">
        <v>4</v>
      </c>
      <c r="C10" s="8">
        <v>1.3</v>
      </c>
      <c r="D10" s="26" t="s">
        <v>4</v>
      </c>
    </row>
    <row r="11" spans="1:4" ht="15.6" x14ac:dyDescent="0.3">
      <c r="A11" s="97" t="s">
        <v>2065</v>
      </c>
      <c r="B11" s="13" t="s">
        <v>4</v>
      </c>
      <c r="C11" s="8">
        <v>0.1</v>
      </c>
      <c r="D11" s="26" t="s">
        <v>4</v>
      </c>
    </row>
    <row r="12" spans="1:4" ht="15.6" x14ac:dyDescent="0.3">
      <c r="A12" s="98" t="s">
        <v>2067</v>
      </c>
      <c r="B12" s="13" t="s">
        <v>4</v>
      </c>
      <c r="C12" s="8">
        <v>0</v>
      </c>
      <c r="D12" s="26" t="s">
        <v>4</v>
      </c>
    </row>
    <row r="13" spans="1:4" ht="16.2" thickBot="1" x14ac:dyDescent="0.35">
      <c r="A13" s="56" t="s">
        <v>0</v>
      </c>
      <c r="B13" s="53" t="s">
        <v>4</v>
      </c>
      <c r="C13" s="53">
        <v>11.6</v>
      </c>
      <c r="D13" s="56" t="s">
        <v>4</v>
      </c>
    </row>
    <row r="14" spans="1:4" ht="16.8" thickTop="1" thickBot="1" x14ac:dyDescent="0.35">
      <c r="A14" s="38" t="s">
        <v>0</v>
      </c>
      <c r="B14" s="38" t="s">
        <v>4</v>
      </c>
      <c r="C14" s="38" t="s">
        <v>4</v>
      </c>
      <c r="D14"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40"/>
  <sheetViews>
    <sheetView topLeftCell="A2" workbookViewId="0"/>
  </sheetViews>
  <sheetFormatPr baseColWidth="10" defaultColWidth="8.88671875" defaultRowHeight="14.4" x14ac:dyDescent="0.3"/>
  <cols>
    <col min="1" max="1" width="70" customWidth="1"/>
    <col min="2" max="2" width="2" customWidth="1"/>
    <col min="3" max="3" width="12.5546875" customWidth="1"/>
    <col min="4" max="4" width="2" customWidth="1"/>
    <col min="5" max="6" width="0" hidden="1" customWidth="1"/>
    <col min="7" max="7" width="14.5546875" customWidth="1"/>
    <col min="8" max="8" width="2" customWidth="1"/>
    <col min="9" max="9" width="12.5546875" customWidth="1"/>
    <col min="10" max="10" width="2" customWidth="1"/>
    <col min="11" max="11" width="12.5546875" customWidth="1"/>
    <col min="12" max="12" width="2" customWidth="1"/>
    <col min="13" max="13" width="16.77734375" customWidth="1"/>
    <col min="14" max="14" width="2" customWidth="1"/>
    <col min="15" max="15" width="14.5546875" customWidth="1"/>
    <col min="16" max="16" width="2" customWidth="1"/>
    <col min="17" max="17" width="10.44140625" customWidth="1"/>
    <col min="18" max="18" width="2" customWidth="1"/>
    <col min="19" max="19" width="10.44140625" customWidth="1"/>
    <col min="20" max="20" width="2"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29" t="s">
        <v>3158</v>
      </c>
    </row>
    <row r="3" spans="1:20" ht="21" x14ac:dyDescent="0.4">
      <c r="A3" s="1" t="s">
        <v>1</v>
      </c>
    </row>
    <row r="4" spans="1:20" x14ac:dyDescent="0.3">
      <c r="A4" t="s">
        <v>2068</v>
      </c>
    </row>
    <row r="5" spans="1:20"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row>
    <row r="6" spans="1:20" ht="15.6" x14ac:dyDescent="0.3">
      <c r="A6" s="4" t="s">
        <v>0</v>
      </c>
      <c r="B6" s="4" t="s">
        <v>4</v>
      </c>
      <c r="C6" s="4" t="s">
        <v>4</v>
      </c>
      <c r="D6" s="4" t="s">
        <v>4</v>
      </c>
      <c r="E6" s="4" t="s">
        <v>4</v>
      </c>
      <c r="F6" s="4" t="s">
        <v>4</v>
      </c>
      <c r="G6" s="133" t="s">
        <v>2069</v>
      </c>
      <c r="H6" s="133"/>
      <c r="I6" s="133"/>
      <c r="J6" s="133"/>
      <c r="K6" s="133"/>
      <c r="L6" s="4" t="s">
        <v>4</v>
      </c>
      <c r="M6" s="4" t="s">
        <v>4</v>
      </c>
      <c r="N6" s="4" t="s">
        <v>4</v>
      </c>
      <c r="O6" s="4" t="s">
        <v>4</v>
      </c>
      <c r="P6" s="4" t="s">
        <v>4</v>
      </c>
      <c r="Q6" s="4" t="s">
        <v>4</v>
      </c>
      <c r="R6" s="4" t="s">
        <v>4</v>
      </c>
      <c r="S6" s="4" t="s">
        <v>4</v>
      </c>
      <c r="T6" s="4" t="s">
        <v>4</v>
      </c>
    </row>
    <row r="7" spans="1:20" ht="94.2" thickBot="1" x14ac:dyDescent="0.35">
      <c r="A7" s="18" t="s">
        <v>2070</v>
      </c>
      <c r="B7" s="18" t="s">
        <v>4</v>
      </c>
      <c r="C7" s="21" t="s">
        <v>2071</v>
      </c>
      <c r="D7" s="21" t="s">
        <v>4</v>
      </c>
      <c r="E7" s="21" t="s">
        <v>4</v>
      </c>
      <c r="F7" s="21" t="s">
        <v>4</v>
      </c>
      <c r="G7" s="21" t="s">
        <v>2072</v>
      </c>
      <c r="H7" s="21" t="s">
        <v>4</v>
      </c>
      <c r="I7" s="21" t="s">
        <v>2073</v>
      </c>
      <c r="J7" s="21" t="s">
        <v>4</v>
      </c>
      <c r="K7" s="21" t="s">
        <v>2074</v>
      </c>
      <c r="L7" s="21" t="s">
        <v>4</v>
      </c>
      <c r="M7" s="21" t="s">
        <v>2075</v>
      </c>
      <c r="N7" s="21" t="s">
        <v>4</v>
      </c>
      <c r="O7" s="21" t="s">
        <v>2076</v>
      </c>
      <c r="P7" s="21" t="s">
        <v>4</v>
      </c>
      <c r="Q7" s="21" t="s">
        <v>2077</v>
      </c>
      <c r="R7" s="21" t="s">
        <v>4</v>
      </c>
      <c r="S7" s="21" t="s">
        <v>2078</v>
      </c>
      <c r="T7" s="108" t="s">
        <v>4</v>
      </c>
    </row>
    <row r="8" spans="1:20" ht="16.2" thickBot="1" x14ac:dyDescent="0.35">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5" t="s">
        <v>4</v>
      </c>
      <c r="S8" s="5" t="s">
        <v>4</v>
      </c>
      <c r="T8" s="5" t="s">
        <v>4</v>
      </c>
    </row>
    <row r="9" spans="1:20" ht="16.2" thickTop="1" x14ac:dyDescent="0.3">
      <c r="A9" s="104" t="s">
        <v>2079</v>
      </c>
      <c r="B9" s="58" t="s">
        <v>4</v>
      </c>
      <c r="C9" s="59" t="s">
        <v>4</v>
      </c>
      <c r="D9" s="58" t="s">
        <v>4</v>
      </c>
      <c r="E9" s="59" t="s">
        <v>4</v>
      </c>
      <c r="F9" s="58" t="s">
        <v>4</v>
      </c>
      <c r="G9" s="59" t="s">
        <v>4</v>
      </c>
      <c r="H9" s="58" t="s">
        <v>4</v>
      </c>
      <c r="I9" s="59" t="s">
        <v>4</v>
      </c>
      <c r="J9" s="58" t="s">
        <v>4</v>
      </c>
      <c r="K9" s="59" t="s">
        <v>4</v>
      </c>
      <c r="L9" s="58" t="s">
        <v>4</v>
      </c>
      <c r="M9" s="59" t="s">
        <v>4</v>
      </c>
      <c r="N9" s="58" t="s">
        <v>4</v>
      </c>
      <c r="O9" s="59" t="s">
        <v>4</v>
      </c>
      <c r="P9" s="58" t="s">
        <v>4</v>
      </c>
      <c r="Q9" s="59" t="s">
        <v>4</v>
      </c>
      <c r="R9" s="58" t="s">
        <v>4</v>
      </c>
      <c r="S9" s="59" t="s">
        <v>4</v>
      </c>
      <c r="T9" s="60" t="s">
        <v>4</v>
      </c>
    </row>
    <row r="10" spans="1:20" ht="15.6" x14ac:dyDescent="0.3">
      <c r="A10" s="98" t="s">
        <v>966</v>
      </c>
      <c r="B10" s="13" t="s">
        <v>4</v>
      </c>
      <c r="C10" s="8" t="s">
        <v>4</v>
      </c>
      <c r="D10" s="16" t="s">
        <v>4</v>
      </c>
      <c r="E10" s="8" t="s">
        <v>4</v>
      </c>
      <c r="F10" s="16" t="s">
        <v>4</v>
      </c>
      <c r="G10" s="8" t="s">
        <v>4</v>
      </c>
      <c r="H10" s="16" t="s">
        <v>4</v>
      </c>
      <c r="I10" s="8" t="s">
        <v>4</v>
      </c>
      <c r="J10" s="16" t="s">
        <v>4</v>
      </c>
      <c r="K10" s="8" t="s">
        <v>4</v>
      </c>
      <c r="L10" s="16" t="s">
        <v>4</v>
      </c>
      <c r="M10" s="8" t="s">
        <v>4</v>
      </c>
      <c r="N10" s="16" t="s">
        <v>4</v>
      </c>
      <c r="O10" s="8" t="s">
        <v>4</v>
      </c>
      <c r="P10" s="16" t="s">
        <v>4</v>
      </c>
      <c r="Q10" s="8" t="s">
        <v>4</v>
      </c>
      <c r="R10" s="16" t="s">
        <v>4</v>
      </c>
      <c r="S10" s="8" t="s">
        <v>4</v>
      </c>
      <c r="T10" s="14" t="s">
        <v>4</v>
      </c>
    </row>
    <row r="11" spans="1:20" ht="15.6" x14ac:dyDescent="0.3">
      <c r="A11" s="97" t="s">
        <v>2080</v>
      </c>
      <c r="B11" s="13" t="s">
        <v>4</v>
      </c>
      <c r="C11" s="8">
        <v>1374.4</v>
      </c>
      <c r="D11" s="16" t="s">
        <v>4</v>
      </c>
      <c r="E11" s="8" t="s">
        <v>4</v>
      </c>
      <c r="F11" s="16" t="s">
        <v>4</v>
      </c>
      <c r="G11" s="8">
        <v>1374.4</v>
      </c>
      <c r="H11" s="16" t="s">
        <v>4</v>
      </c>
      <c r="I11" s="8" t="s">
        <v>4</v>
      </c>
      <c r="J11" s="16" t="s">
        <v>4</v>
      </c>
      <c r="K11" s="8" t="s">
        <v>4</v>
      </c>
      <c r="L11" s="16" t="s">
        <v>4</v>
      </c>
      <c r="M11" s="8" t="s">
        <v>4</v>
      </c>
      <c r="N11" s="16" t="s">
        <v>4</v>
      </c>
      <c r="O11" s="8" t="s">
        <v>4</v>
      </c>
      <c r="P11" s="16" t="s">
        <v>4</v>
      </c>
      <c r="Q11" s="8">
        <v>1374.4</v>
      </c>
      <c r="R11" s="16" t="s">
        <v>4</v>
      </c>
      <c r="S11" s="8" t="s">
        <v>1462</v>
      </c>
      <c r="T11" s="14" t="s">
        <v>4</v>
      </c>
    </row>
    <row r="12" spans="1:20" ht="15.6" x14ac:dyDescent="0.3">
      <c r="A12" s="98" t="s">
        <v>963</v>
      </c>
      <c r="B12" s="13" t="s">
        <v>4</v>
      </c>
      <c r="C12" s="8">
        <v>593.20000000000005</v>
      </c>
      <c r="D12" s="16" t="s">
        <v>4</v>
      </c>
      <c r="E12" s="8" t="s">
        <v>4</v>
      </c>
      <c r="F12" s="16" t="s">
        <v>4</v>
      </c>
      <c r="G12" s="8">
        <v>593.20000000000005</v>
      </c>
      <c r="H12" s="16" t="s">
        <v>4</v>
      </c>
      <c r="I12" s="8" t="s">
        <v>4</v>
      </c>
      <c r="J12" s="16" t="s">
        <v>4</v>
      </c>
      <c r="K12" s="8" t="s">
        <v>4</v>
      </c>
      <c r="L12" s="16" t="s">
        <v>4</v>
      </c>
      <c r="M12" s="8" t="s">
        <v>4</v>
      </c>
      <c r="N12" s="16" t="s">
        <v>4</v>
      </c>
      <c r="O12" s="8" t="s">
        <v>4</v>
      </c>
      <c r="P12" s="16" t="s">
        <v>4</v>
      </c>
      <c r="Q12" s="8">
        <v>593.20000000000005</v>
      </c>
      <c r="R12" s="16" t="s">
        <v>4</v>
      </c>
      <c r="S12" s="8" t="s">
        <v>1462</v>
      </c>
      <c r="T12" s="14" t="s">
        <v>4</v>
      </c>
    </row>
    <row r="13" spans="1:20" ht="15.6" x14ac:dyDescent="0.3">
      <c r="A13" s="98" t="s">
        <v>953</v>
      </c>
      <c r="B13" s="13" t="s">
        <v>4</v>
      </c>
      <c r="C13" s="8" t="s">
        <v>4</v>
      </c>
      <c r="D13" s="16" t="s">
        <v>4</v>
      </c>
      <c r="E13" s="8" t="s">
        <v>4</v>
      </c>
      <c r="F13" s="16" t="s">
        <v>4</v>
      </c>
      <c r="G13" s="8" t="s">
        <v>4</v>
      </c>
      <c r="H13" s="16" t="s">
        <v>4</v>
      </c>
      <c r="I13" s="8" t="s">
        <v>4</v>
      </c>
      <c r="J13" s="16" t="s">
        <v>4</v>
      </c>
      <c r="K13" s="8" t="s">
        <v>4</v>
      </c>
      <c r="L13" s="16" t="s">
        <v>4</v>
      </c>
      <c r="M13" s="8" t="s">
        <v>4</v>
      </c>
      <c r="N13" s="16" t="s">
        <v>4</v>
      </c>
      <c r="O13" s="8" t="s">
        <v>4</v>
      </c>
      <c r="P13" s="16" t="s">
        <v>4</v>
      </c>
      <c r="Q13" s="8" t="s">
        <v>4</v>
      </c>
      <c r="R13" s="16" t="s">
        <v>4</v>
      </c>
      <c r="S13" s="8" t="s">
        <v>4</v>
      </c>
      <c r="T13" s="14" t="s">
        <v>4</v>
      </c>
    </row>
    <row r="14" spans="1:20" ht="15.6" x14ac:dyDescent="0.3">
      <c r="A14" s="97" t="s">
        <v>2081</v>
      </c>
      <c r="B14" s="13" t="s">
        <v>4</v>
      </c>
      <c r="C14" s="8">
        <v>157.9</v>
      </c>
      <c r="D14" s="16" t="s">
        <v>4</v>
      </c>
      <c r="E14" s="8" t="s">
        <v>4</v>
      </c>
      <c r="F14" s="16" t="s">
        <v>4</v>
      </c>
      <c r="G14" s="8" t="s">
        <v>4</v>
      </c>
      <c r="H14" s="16" t="s">
        <v>4</v>
      </c>
      <c r="I14" s="8" t="s">
        <v>4</v>
      </c>
      <c r="J14" s="16" t="s">
        <v>4</v>
      </c>
      <c r="K14" s="8" t="s">
        <v>4</v>
      </c>
      <c r="L14" s="16" t="s">
        <v>4</v>
      </c>
      <c r="M14" s="8" t="s">
        <v>4</v>
      </c>
      <c r="N14" s="16" t="s">
        <v>4</v>
      </c>
      <c r="O14" s="8">
        <v>157.9</v>
      </c>
      <c r="P14" s="16" t="s">
        <v>4</v>
      </c>
      <c r="Q14" s="8" t="s">
        <v>4</v>
      </c>
      <c r="R14" s="16" t="s">
        <v>4</v>
      </c>
      <c r="S14" s="8" t="s">
        <v>1462</v>
      </c>
      <c r="T14" s="14" t="s">
        <v>4</v>
      </c>
    </row>
    <row r="15" spans="1:20" ht="15.6" x14ac:dyDescent="0.3">
      <c r="A15" s="97" t="s">
        <v>1669</v>
      </c>
      <c r="B15" s="13" t="s">
        <v>4</v>
      </c>
      <c r="C15" s="8">
        <v>15.7</v>
      </c>
      <c r="D15" s="16" t="s">
        <v>4</v>
      </c>
      <c r="E15" s="8" t="s">
        <v>4</v>
      </c>
      <c r="F15" s="16" t="s">
        <v>4</v>
      </c>
      <c r="G15" s="8" t="s">
        <v>4</v>
      </c>
      <c r="H15" s="16" t="s">
        <v>4</v>
      </c>
      <c r="I15" s="8" t="s">
        <v>4</v>
      </c>
      <c r="J15" s="16" t="s">
        <v>4</v>
      </c>
      <c r="K15" s="8" t="s">
        <v>4</v>
      </c>
      <c r="L15" s="16" t="s">
        <v>4</v>
      </c>
      <c r="M15" s="8" t="s">
        <v>4</v>
      </c>
      <c r="N15" s="16" t="s">
        <v>4</v>
      </c>
      <c r="O15" s="8">
        <v>15.7</v>
      </c>
      <c r="P15" s="16" t="s">
        <v>4</v>
      </c>
      <c r="Q15" s="8" t="s">
        <v>4</v>
      </c>
      <c r="R15" s="16" t="s">
        <v>4</v>
      </c>
      <c r="S15" s="8" t="s">
        <v>1462</v>
      </c>
      <c r="T15" s="14" t="s">
        <v>4</v>
      </c>
    </row>
    <row r="16" spans="1:20" ht="15.6" x14ac:dyDescent="0.3">
      <c r="A16" s="97" t="s">
        <v>2082</v>
      </c>
      <c r="B16" s="13" t="s">
        <v>4</v>
      </c>
      <c r="C16" s="8">
        <v>318.10000000000002</v>
      </c>
      <c r="D16" s="16" t="s">
        <v>4</v>
      </c>
      <c r="E16" s="8" t="s">
        <v>4</v>
      </c>
      <c r="F16" s="16" t="s">
        <v>4</v>
      </c>
      <c r="G16" s="8">
        <v>318.10000000000002</v>
      </c>
      <c r="H16" s="16" t="s">
        <v>4</v>
      </c>
      <c r="I16" s="8" t="s">
        <v>4</v>
      </c>
      <c r="J16" s="16" t="s">
        <v>4</v>
      </c>
      <c r="K16" s="8" t="s">
        <v>4</v>
      </c>
      <c r="L16" s="16" t="s">
        <v>4</v>
      </c>
      <c r="M16" s="8" t="s">
        <v>4</v>
      </c>
      <c r="N16" s="16" t="s">
        <v>4</v>
      </c>
      <c r="O16" s="8" t="s">
        <v>4</v>
      </c>
      <c r="P16" s="16" t="s">
        <v>4</v>
      </c>
      <c r="Q16" s="8">
        <v>318.10000000000002</v>
      </c>
      <c r="R16" s="16" t="s">
        <v>4</v>
      </c>
      <c r="S16" s="8">
        <v>2</v>
      </c>
      <c r="T16" s="14" t="s">
        <v>4</v>
      </c>
    </row>
    <row r="17" spans="1:20" ht="15.6" x14ac:dyDescent="0.3">
      <c r="A17" s="97" t="s">
        <v>1668</v>
      </c>
      <c r="B17" s="13" t="s">
        <v>4</v>
      </c>
      <c r="C17" s="8">
        <v>187.6</v>
      </c>
      <c r="D17" s="16" t="s">
        <v>4</v>
      </c>
      <c r="E17" s="8" t="s">
        <v>4</v>
      </c>
      <c r="F17" s="16" t="s">
        <v>4</v>
      </c>
      <c r="G17" s="8">
        <v>187.6</v>
      </c>
      <c r="H17" s="16" t="s">
        <v>4</v>
      </c>
      <c r="I17" s="8" t="s">
        <v>4</v>
      </c>
      <c r="J17" s="16" t="s">
        <v>4</v>
      </c>
      <c r="K17" s="8" t="s">
        <v>4</v>
      </c>
      <c r="L17" s="16" t="s">
        <v>4</v>
      </c>
      <c r="M17" s="8" t="s">
        <v>4</v>
      </c>
      <c r="N17" s="16" t="s">
        <v>4</v>
      </c>
      <c r="O17" s="8" t="s">
        <v>4</v>
      </c>
      <c r="P17" s="16" t="s">
        <v>4</v>
      </c>
      <c r="Q17" s="8">
        <v>191.5</v>
      </c>
      <c r="R17" s="16" t="s">
        <v>4</v>
      </c>
      <c r="S17" s="8">
        <v>2</v>
      </c>
      <c r="T17" s="14" t="s">
        <v>4</v>
      </c>
    </row>
    <row r="18" spans="1:20" ht="15.6" x14ac:dyDescent="0.3">
      <c r="A18" s="97" t="s">
        <v>1667</v>
      </c>
      <c r="B18" s="13" t="s">
        <v>4</v>
      </c>
      <c r="C18" s="8">
        <v>21.6</v>
      </c>
      <c r="D18" s="16" t="s">
        <v>4</v>
      </c>
      <c r="E18" s="8" t="s">
        <v>4</v>
      </c>
      <c r="F18" s="16" t="s">
        <v>4</v>
      </c>
      <c r="G18" s="8">
        <v>21.6</v>
      </c>
      <c r="H18" s="16" t="s">
        <v>4</v>
      </c>
      <c r="I18" s="8" t="s">
        <v>4</v>
      </c>
      <c r="J18" s="16" t="s">
        <v>4</v>
      </c>
      <c r="K18" s="8" t="s">
        <v>4</v>
      </c>
      <c r="L18" s="16" t="s">
        <v>4</v>
      </c>
      <c r="M18" s="8" t="s">
        <v>4</v>
      </c>
      <c r="N18" s="16" t="s">
        <v>4</v>
      </c>
      <c r="O18" s="8" t="s">
        <v>4</v>
      </c>
      <c r="P18" s="16" t="s">
        <v>4</v>
      </c>
      <c r="Q18" s="8">
        <v>21.6</v>
      </c>
      <c r="R18" s="16" t="s">
        <v>4</v>
      </c>
      <c r="S18" s="8">
        <v>2</v>
      </c>
      <c r="T18" s="14" t="s">
        <v>4</v>
      </c>
    </row>
    <row r="19" spans="1:20" ht="15.6" x14ac:dyDescent="0.3">
      <c r="A19" s="97" t="s">
        <v>2083</v>
      </c>
      <c r="B19" s="13" t="s">
        <v>4</v>
      </c>
      <c r="C19" s="8">
        <v>682.9</v>
      </c>
      <c r="D19" s="16" t="s">
        <v>4</v>
      </c>
      <c r="E19" s="8" t="s">
        <v>4</v>
      </c>
      <c r="F19" s="16" t="s">
        <v>4</v>
      </c>
      <c r="G19" s="8">
        <v>682.9</v>
      </c>
      <c r="H19" s="16" t="s">
        <v>4</v>
      </c>
      <c r="I19" s="8" t="s">
        <v>4</v>
      </c>
      <c r="J19" s="16" t="s">
        <v>4</v>
      </c>
      <c r="K19" s="8" t="s">
        <v>4</v>
      </c>
      <c r="L19" s="16" t="s">
        <v>4</v>
      </c>
      <c r="M19" s="8" t="s">
        <v>4</v>
      </c>
      <c r="N19" s="16" t="s">
        <v>4</v>
      </c>
      <c r="O19" s="8" t="s">
        <v>4</v>
      </c>
      <c r="P19" s="16" t="s">
        <v>4</v>
      </c>
      <c r="Q19" s="8">
        <v>682.9</v>
      </c>
      <c r="R19" s="16" t="s">
        <v>4</v>
      </c>
      <c r="S19" s="8">
        <v>2</v>
      </c>
      <c r="T19" s="14" t="s">
        <v>4</v>
      </c>
    </row>
    <row r="20" spans="1:20" ht="15.6" x14ac:dyDescent="0.3">
      <c r="A20" s="97" t="s">
        <v>2084</v>
      </c>
      <c r="B20" s="13" t="s">
        <v>4</v>
      </c>
      <c r="C20" s="8">
        <v>5.9</v>
      </c>
      <c r="D20" s="16" t="s">
        <v>4</v>
      </c>
      <c r="E20" s="8" t="s">
        <v>4</v>
      </c>
      <c r="F20" s="16" t="s">
        <v>4</v>
      </c>
      <c r="G20" s="8" t="s">
        <v>4</v>
      </c>
      <c r="H20" s="16" t="s">
        <v>4</v>
      </c>
      <c r="I20" s="8" t="s">
        <v>4</v>
      </c>
      <c r="J20" s="16" t="s">
        <v>4</v>
      </c>
      <c r="K20" s="8">
        <v>5.9</v>
      </c>
      <c r="L20" s="16" t="s">
        <v>4</v>
      </c>
      <c r="M20" s="8" t="s">
        <v>4</v>
      </c>
      <c r="N20" s="16" t="s">
        <v>4</v>
      </c>
      <c r="O20" s="8" t="s">
        <v>4</v>
      </c>
      <c r="P20" s="16" t="s">
        <v>4</v>
      </c>
      <c r="Q20" s="8">
        <v>5.9</v>
      </c>
      <c r="R20" s="16" t="s">
        <v>4</v>
      </c>
      <c r="S20" s="8">
        <v>1</v>
      </c>
      <c r="T20" s="14" t="s">
        <v>4</v>
      </c>
    </row>
    <row r="21" spans="1:20" ht="15.6" x14ac:dyDescent="0.3">
      <c r="A21" s="97" t="s">
        <v>1666</v>
      </c>
      <c r="B21" s="13" t="s">
        <v>4</v>
      </c>
      <c r="C21" s="8">
        <v>321.7</v>
      </c>
      <c r="D21" s="16" t="s">
        <v>4</v>
      </c>
      <c r="E21" s="8" t="s">
        <v>4</v>
      </c>
      <c r="F21" s="16" t="s">
        <v>4</v>
      </c>
      <c r="G21" s="8" t="s">
        <v>4</v>
      </c>
      <c r="H21" s="16" t="s">
        <v>4</v>
      </c>
      <c r="I21" s="8" t="s">
        <v>4</v>
      </c>
      <c r="J21" s="16" t="s">
        <v>4</v>
      </c>
      <c r="K21" s="8">
        <v>321.7</v>
      </c>
      <c r="L21" s="16" t="s">
        <v>4</v>
      </c>
      <c r="M21" s="8" t="s">
        <v>4</v>
      </c>
      <c r="N21" s="16" t="s">
        <v>4</v>
      </c>
      <c r="O21" s="8" t="s">
        <v>4</v>
      </c>
      <c r="P21" s="16" t="s">
        <v>4</v>
      </c>
      <c r="Q21" s="8">
        <v>321.7</v>
      </c>
      <c r="R21" s="16" t="s">
        <v>4</v>
      </c>
      <c r="S21" s="8">
        <v>2</v>
      </c>
      <c r="T21" s="14" t="s">
        <v>4</v>
      </c>
    </row>
    <row r="22" spans="1:20" ht="15.6" x14ac:dyDescent="0.3">
      <c r="A22" s="98" t="s">
        <v>2085</v>
      </c>
      <c r="B22" s="13" t="s">
        <v>4</v>
      </c>
      <c r="C22" s="8" t="s">
        <v>4</v>
      </c>
      <c r="D22" s="16" t="s">
        <v>4</v>
      </c>
      <c r="E22" s="8" t="s">
        <v>4</v>
      </c>
      <c r="F22" s="16" t="s">
        <v>4</v>
      </c>
      <c r="G22" s="8" t="s">
        <v>4</v>
      </c>
      <c r="H22" s="16" t="s">
        <v>4</v>
      </c>
      <c r="I22" s="8" t="s">
        <v>4</v>
      </c>
      <c r="J22" s="16" t="s">
        <v>4</v>
      </c>
      <c r="K22" s="8" t="s">
        <v>4</v>
      </c>
      <c r="L22" s="16" t="s">
        <v>4</v>
      </c>
      <c r="M22" s="8" t="s">
        <v>4</v>
      </c>
      <c r="N22" s="16" t="s">
        <v>4</v>
      </c>
      <c r="O22" s="8" t="s">
        <v>4</v>
      </c>
      <c r="P22" s="16" t="s">
        <v>4</v>
      </c>
      <c r="Q22" s="8" t="s">
        <v>4</v>
      </c>
      <c r="R22" s="16" t="s">
        <v>4</v>
      </c>
      <c r="S22" s="8" t="s">
        <v>4</v>
      </c>
      <c r="T22" s="14" t="s">
        <v>4</v>
      </c>
    </row>
    <row r="23" spans="1:20" ht="15.6" x14ac:dyDescent="0.3">
      <c r="A23" s="97" t="s">
        <v>2086</v>
      </c>
      <c r="B23" s="13" t="s">
        <v>4</v>
      </c>
      <c r="C23" s="8">
        <v>8.9</v>
      </c>
      <c r="D23" s="16" t="s">
        <v>4</v>
      </c>
      <c r="E23" s="8" t="s">
        <v>4</v>
      </c>
      <c r="F23" s="16" t="s">
        <v>4</v>
      </c>
      <c r="G23" s="8" t="s">
        <v>4</v>
      </c>
      <c r="H23" s="16" t="s">
        <v>4</v>
      </c>
      <c r="I23" s="8">
        <v>-2.8</v>
      </c>
      <c r="J23" s="16" t="s">
        <v>4</v>
      </c>
      <c r="K23" s="8" t="s">
        <v>4</v>
      </c>
      <c r="L23" s="16" t="s">
        <v>4</v>
      </c>
      <c r="M23" s="8">
        <v>11.7</v>
      </c>
      <c r="N23" s="16" t="s">
        <v>4</v>
      </c>
      <c r="O23" s="8" t="s">
        <v>4</v>
      </c>
      <c r="P23" s="16" t="s">
        <v>4</v>
      </c>
      <c r="Q23" s="8">
        <v>8.9</v>
      </c>
      <c r="R23" s="16" t="s">
        <v>4</v>
      </c>
      <c r="S23" s="8">
        <v>2</v>
      </c>
      <c r="T23" s="14" t="s">
        <v>4</v>
      </c>
    </row>
    <row r="24" spans="1:20" ht="15.6" x14ac:dyDescent="0.3">
      <c r="A24" s="97" t="s">
        <v>2087</v>
      </c>
      <c r="B24" s="13" t="s">
        <v>4</v>
      </c>
      <c r="C24" s="8">
        <v>838</v>
      </c>
      <c r="D24" s="16" t="s">
        <v>4</v>
      </c>
      <c r="E24" s="8" t="s">
        <v>4</v>
      </c>
      <c r="F24" s="16" t="s">
        <v>4</v>
      </c>
      <c r="G24" s="8" t="s">
        <v>4</v>
      </c>
      <c r="H24" s="16" t="s">
        <v>4</v>
      </c>
      <c r="I24" s="8">
        <v>838</v>
      </c>
      <c r="J24" s="16" t="s">
        <v>4</v>
      </c>
      <c r="K24" s="8" t="s">
        <v>4</v>
      </c>
      <c r="L24" s="16" t="s">
        <v>4</v>
      </c>
      <c r="M24" s="8" t="s">
        <v>4</v>
      </c>
      <c r="N24" s="16" t="s">
        <v>4</v>
      </c>
      <c r="O24" s="8" t="s">
        <v>4</v>
      </c>
      <c r="P24" s="16" t="s">
        <v>4</v>
      </c>
      <c r="Q24" s="8">
        <v>838</v>
      </c>
      <c r="R24" s="16" t="s">
        <v>4</v>
      </c>
      <c r="S24" s="8">
        <v>3</v>
      </c>
      <c r="T24" s="14" t="s">
        <v>4</v>
      </c>
    </row>
    <row r="25" spans="1:20" ht="15.6" x14ac:dyDescent="0.3">
      <c r="A25" s="97" t="s">
        <v>2088</v>
      </c>
      <c r="B25" s="13" t="s">
        <v>4</v>
      </c>
      <c r="C25" s="8">
        <v>63.8</v>
      </c>
      <c r="D25" s="16" t="s">
        <v>4</v>
      </c>
      <c r="E25" s="8" t="s">
        <v>4</v>
      </c>
      <c r="F25" s="16" t="s">
        <v>4</v>
      </c>
      <c r="G25" s="8" t="s">
        <v>4</v>
      </c>
      <c r="H25" s="16" t="s">
        <v>4</v>
      </c>
      <c r="I25" s="8">
        <v>63.8</v>
      </c>
      <c r="J25" s="16" t="s">
        <v>4</v>
      </c>
      <c r="K25" s="8" t="s">
        <v>4</v>
      </c>
      <c r="L25" s="16" t="s">
        <v>4</v>
      </c>
      <c r="M25" s="8" t="s">
        <v>4</v>
      </c>
      <c r="N25" s="16" t="s">
        <v>4</v>
      </c>
      <c r="O25" s="8" t="s">
        <v>4</v>
      </c>
      <c r="P25" s="16" t="s">
        <v>4</v>
      </c>
      <c r="Q25" s="8">
        <v>63.8</v>
      </c>
      <c r="R25" s="16" t="s">
        <v>4</v>
      </c>
      <c r="S25" s="8">
        <v>2</v>
      </c>
      <c r="T25" s="14" t="s">
        <v>4</v>
      </c>
    </row>
    <row r="26" spans="1:20" ht="15.6" x14ac:dyDescent="0.3">
      <c r="A26" s="26" t="s">
        <v>0</v>
      </c>
      <c r="B26" s="13" t="s">
        <v>4</v>
      </c>
      <c r="C26" s="16" t="s">
        <v>4</v>
      </c>
      <c r="D26" s="16" t="s">
        <v>4</v>
      </c>
      <c r="E26" s="16" t="s">
        <v>4</v>
      </c>
      <c r="F26" s="16" t="s">
        <v>4</v>
      </c>
      <c r="G26" s="16" t="s">
        <v>4</v>
      </c>
      <c r="H26" s="16" t="s">
        <v>4</v>
      </c>
      <c r="I26" s="16" t="s">
        <v>4</v>
      </c>
      <c r="J26" s="16" t="s">
        <v>4</v>
      </c>
      <c r="K26" s="16" t="s">
        <v>4</v>
      </c>
      <c r="L26" s="16" t="s">
        <v>4</v>
      </c>
      <c r="M26" s="16" t="s">
        <v>4</v>
      </c>
      <c r="N26" s="16" t="s">
        <v>4</v>
      </c>
      <c r="O26" s="16" t="s">
        <v>4</v>
      </c>
      <c r="P26" s="16" t="s">
        <v>4</v>
      </c>
      <c r="Q26" s="16" t="s">
        <v>4</v>
      </c>
      <c r="R26" s="16" t="s">
        <v>4</v>
      </c>
      <c r="S26" s="16" t="s">
        <v>4</v>
      </c>
      <c r="T26" s="14" t="s">
        <v>4</v>
      </c>
    </row>
    <row r="27" spans="1:20" ht="15.6" x14ac:dyDescent="0.3">
      <c r="A27" s="104" t="s">
        <v>1001</v>
      </c>
      <c r="B27" s="48" t="s">
        <v>4</v>
      </c>
      <c r="C27" s="33" t="s">
        <v>4</v>
      </c>
      <c r="D27" s="34" t="s">
        <v>4</v>
      </c>
      <c r="E27" s="33" t="s">
        <v>4</v>
      </c>
      <c r="F27" s="34" t="s">
        <v>4</v>
      </c>
      <c r="G27" s="33" t="s">
        <v>4</v>
      </c>
      <c r="H27" s="34" t="s">
        <v>4</v>
      </c>
      <c r="I27" s="33" t="s">
        <v>4</v>
      </c>
      <c r="J27" s="34" t="s">
        <v>4</v>
      </c>
      <c r="K27" s="33" t="s">
        <v>4</v>
      </c>
      <c r="L27" s="34" t="s">
        <v>4</v>
      </c>
      <c r="M27" s="33" t="s">
        <v>4</v>
      </c>
      <c r="N27" s="34" t="s">
        <v>4</v>
      </c>
      <c r="O27" s="33" t="s">
        <v>4</v>
      </c>
      <c r="P27" s="34" t="s">
        <v>4</v>
      </c>
      <c r="Q27" s="33" t="s">
        <v>4</v>
      </c>
      <c r="R27" s="34" t="s">
        <v>4</v>
      </c>
      <c r="S27" s="33" t="s">
        <v>4</v>
      </c>
      <c r="T27" s="50" t="s">
        <v>4</v>
      </c>
    </row>
    <row r="28" spans="1:20" ht="15.6" x14ac:dyDescent="0.3">
      <c r="A28" s="98" t="s">
        <v>983</v>
      </c>
      <c r="B28" s="13" t="s">
        <v>4</v>
      </c>
      <c r="C28" s="8">
        <v>493.4</v>
      </c>
      <c r="D28" s="16" t="s">
        <v>4</v>
      </c>
      <c r="E28" s="8" t="s">
        <v>4</v>
      </c>
      <c r="F28" s="16" t="s">
        <v>4</v>
      </c>
      <c r="G28" s="8">
        <v>493.4</v>
      </c>
      <c r="H28" s="16" t="s">
        <v>4</v>
      </c>
      <c r="I28" s="8" t="s">
        <v>4</v>
      </c>
      <c r="J28" s="16" t="s">
        <v>4</v>
      </c>
      <c r="K28" s="8" t="s">
        <v>4</v>
      </c>
      <c r="L28" s="16" t="s">
        <v>4</v>
      </c>
      <c r="M28" s="8" t="s">
        <v>4</v>
      </c>
      <c r="N28" s="16" t="s">
        <v>4</v>
      </c>
      <c r="O28" s="8" t="s">
        <v>4</v>
      </c>
      <c r="P28" s="16" t="s">
        <v>4</v>
      </c>
      <c r="Q28" s="8">
        <v>493.4</v>
      </c>
      <c r="R28" s="16" t="s">
        <v>4</v>
      </c>
      <c r="S28" s="8" t="s">
        <v>1462</v>
      </c>
      <c r="T28" s="14" t="s">
        <v>4</v>
      </c>
    </row>
    <row r="29" spans="1:20" ht="15.6" x14ac:dyDescent="0.3">
      <c r="A29" s="98" t="s">
        <v>2089</v>
      </c>
      <c r="B29" s="13" t="s">
        <v>4</v>
      </c>
      <c r="C29" s="8">
        <v>24428.7</v>
      </c>
      <c r="D29" s="16" t="s">
        <v>4</v>
      </c>
      <c r="E29" s="8" t="s">
        <v>4</v>
      </c>
      <c r="F29" s="16" t="s">
        <v>4</v>
      </c>
      <c r="G29" s="8">
        <v>24428.7</v>
      </c>
      <c r="H29" s="16" t="s">
        <v>4</v>
      </c>
      <c r="I29" s="8" t="s">
        <v>4</v>
      </c>
      <c r="J29" s="16" t="s">
        <v>4</v>
      </c>
      <c r="K29" s="8" t="s">
        <v>4</v>
      </c>
      <c r="L29" s="16" t="s">
        <v>4</v>
      </c>
      <c r="M29" s="8" t="s">
        <v>4</v>
      </c>
      <c r="N29" s="16" t="s">
        <v>4</v>
      </c>
      <c r="O29" s="8" t="s">
        <v>4</v>
      </c>
      <c r="P29" s="16" t="s">
        <v>4</v>
      </c>
      <c r="Q29" s="8">
        <v>21386.5</v>
      </c>
      <c r="R29" s="16" t="s">
        <v>4</v>
      </c>
      <c r="S29" s="8">
        <v>1</v>
      </c>
      <c r="T29" s="14" t="s">
        <v>4</v>
      </c>
    </row>
    <row r="30" spans="1:20" ht="15.6" x14ac:dyDescent="0.3">
      <c r="A30" s="98" t="s">
        <v>2090</v>
      </c>
      <c r="B30" s="13" t="s">
        <v>4</v>
      </c>
      <c r="C30" s="8">
        <v>18468.400000000001</v>
      </c>
      <c r="D30" s="16" t="s">
        <v>4</v>
      </c>
      <c r="E30" s="8" t="s">
        <v>4</v>
      </c>
      <c r="F30" s="16" t="s">
        <v>4</v>
      </c>
      <c r="G30" s="8">
        <v>18468.400000000001</v>
      </c>
      <c r="H30" s="16" t="s">
        <v>4</v>
      </c>
      <c r="I30" s="8" t="s">
        <v>4</v>
      </c>
      <c r="J30" s="16" t="s">
        <v>4</v>
      </c>
      <c r="K30" s="8" t="s">
        <v>4</v>
      </c>
      <c r="L30" s="16" t="s">
        <v>4</v>
      </c>
      <c r="M30" s="8" t="s">
        <v>4</v>
      </c>
      <c r="N30" s="16" t="s">
        <v>4</v>
      </c>
      <c r="O30" s="8" t="s">
        <v>4</v>
      </c>
      <c r="P30" s="16" t="s">
        <v>4</v>
      </c>
      <c r="Q30" s="8">
        <v>17087.8</v>
      </c>
      <c r="R30" s="16" t="s">
        <v>4</v>
      </c>
      <c r="S30" s="8">
        <v>2</v>
      </c>
      <c r="T30" s="14" t="s">
        <v>4</v>
      </c>
    </row>
    <row r="31" spans="1:20" ht="15.6" x14ac:dyDescent="0.3">
      <c r="A31" s="98" t="s">
        <v>2091</v>
      </c>
      <c r="B31" s="13" t="s">
        <v>4</v>
      </c>
      <c r="C31" s="8" t="s">
        <v>4</v>
      </c>
      <c r="D31" s="16" t="s">
        <v>4</v>
      </c>
      <c r="E31" s="8" t="s">
        <v>4</v>
      </c>
      <c r="F31" s="16" t="s">
        <v>4</v>
      </c>
      <c r="G31" s="8" t="s">
        <v>4</v>
      </c>
      <c r="H31" s="16" t="s">
        <v>4</v>
      </c>
      <c r="I31" s="8" t="s">
        <v>4</v>
      </c>
      <c r="J31" s="16" t="s">
        <v>4</v>
      </c>
      <c r="K31" s="8" t="s">
        <v>4</v>
      </c>
      <c r="L31" s="16" t="s">
        <v>4</v>
      </c>
      <c r="M31" s="8" t="s">
        <v>4</v>
      </c>
      <c r="N31" s="16" t="s">
        <v>4</v>
      </c>
      <c r="O31" s="8" t="s">
        <v>4</v>
      </c>
      <c r="P31" s="16" t="s">
        <v>4</v>
      </c>
      <c r="Q31" s="8" t="s">
        <v>4</v>
      </c>
      <c r="R31" s="16" t="s">
        <v>4</v>
      </c>
      <c r="S31" s="8" t="s">
        <v>4</v>
      </c>
      <c r="T31" s="14" t="s">
        <v>4</v>
      </c>
    </row>
    <row r="32" spans="1:20" ht="15.6" x14ac:dyDescent="0.3">
      <c r="A32" s="97" t="s">
        <v>2092</v>
      </c>
      <c r="B32" s="13" t="s">
        <v>4</v>
      </c>
      <c r="C32" s="8">
        <v>316.2</v>
      </c>
      <c r="D32" s="16" t="s">
        <v>4</v>
      </c>
      <c r="E32" s="8" t="s">
        <v>4</v>
      </c>
      <c r="F32" s="16" t="s">
        <v>4</v>
      </c>
      <c r="G32" s="8">
        <v>316.2</v>
      </c>
      <c r="H32" s="16" t="s">
        <v>4</v>
      </c>
      <c r="I32" s="8" t="s">
        <v>4</v>
      </c>
      <c r="J32" s="16" t="s">
        <v>4</v>
      </c>
      <c r="K32" s="8" t="s">
        <v>4</v>
      </c>
      <c r="L32" s="16" t="s">
        <v>4</v>
      </c>
      <c r="M32" s="8" t="s">
        <v>4</v>
      </c>
      <c r="N32" s="16" t="s">
        <v>4</v>
      </c>
      <c r="O32" s="8" t="s">
        <v>4</v>
      </c>
      <c r="P32" s="16" t="s">
        <v>4</v>
      </c>
      <c r="Q32" s="8">
        <v>220.9</v>
      </c>
      <c r="R32" s="16" t="s">
        <v>4</v>
      </c>
      <c r="S32" s="8">
        <v>3</v>
      </c>
      <c r="T32" s="14" t="s">
        <v>4</v>
      </c>
    </row>
    <row r="33" spans="1:52" ht="15.6" x14ac:dyDescent="0.3">
      <c r="A33" s="97" t="s">
        <v>2088</v>
      </c>
      <c r="B33" s="13" t="s">
        <v>4</v>
      </c>
      <c r="C33" s="8">
        <v>10.6</v>
      </c>
      <c r="D33" s="16" t="s">
        <v>4</v>
      </c>
      <c r="E33" s="8" t="s">
        <v>4</v>
      </c>
      <c r="F33" s="16" t="s">
        <v>4</v>
      </c>
      <c r="G33" s="8" t="s">
        <v>4</v>
      </c>
      <c r="H33" s="16" t="s">
        <v>4</v>
      </c>
      <c r="I33" s="8">
        <v>10.6</v>
      </c>
      <c r="J33" s="16" t="s">
        <v>4</v>
      </c>
      <c r="K33" s="8" t="s">
        <v>4</v>
      </c>
      <c r="L33" s="16" t="s">
        <v>4</v>
      </c>
      <c r="M33" s="8" t="s">
        <v>4</v>
      </c>
      <c r="N33" s="16" t="s">
        <v>4</v>
      </c>
      <c r="O33" s="8" t="s">
        <v>4</v>
      </c>
      <c r="P33" s="16" t="s">
        <v>4</v>
      </c>
      <c r="Q33" s="8">
        <v>10.6</v>
      </c>
      <c r="R33" s="16" t="s">
        <v>4</v>
      </c>
      <c r="S33" s="8">
        <v>2</v>
      </c>
      <c r="T33" s="14" t="s">
        <v>4</v>
      </c>
    </row>
    <row r="34" spans="1:52" ht="15.6" x14ac:dyDescent="0.3">
      <c r="A34" s="97" t="s">
        <v>2086</v>
      </c>
      <c r="B34" s="13" t="s">
        <v>4</v>
      </c>
      <c r="C34" s="8">
        <v>48.7</v>
      </c>
      <c r="D34" s="16" t="s">
        <v>4</v>
      </c>
      <c r="E34" s="8" t="s">
        <v>4</v>
      </c>
      <c r="F34" s="16" t="s">
        <v>4</v>
      </c>
      <c r="G34" s="8" t="s">
        <v>4</v>
      </c>
      <c r="H34" s="16" t="s">
        <v>4</v>
      </c>
      <c r="I34" s="8">
        <v>0.1</v>
      </c>
      <c r="J34" s="16" t="s">
        <v>4</v>
      </c>
      <c r="K34" s="8" t="s">
        <v>4</v>
      </c>
      <c r="L34" s="16" t="s">
        <v>4</v>
      </c>
      <c r="M34" s="8">
        <v>48.6</v>
      </c>
      <c r="N34" s="16" t="s">
        <v>4</v>
      </c>
      <c r="O34" s="8" t="s">
        <v>4</v>
      </c>
      <c r="P34" s="16" t="s">
        <v>4</v>
      </c>
      <c r="Q34" s="8">
        <v>48.7</v>
      </c>
      <c r="R34" s="16" t="s">
        <v>4</v>
      </c>
      <c r="S34" s="8">
        <v>2</v>
      </c>
      <c r="T34" s="14" t="s">
        <v>4</v>
      </c>
    </row>
    <row r="35" spans="1:52" ht="15.6" x14ac:dyDescent="0.3">
      <c r="A35" s="98" t="s">
        <v>988</v>
      </c>
      <c r="B35" s="13" t="s">
        <v>4</v>
      </c>
      <c r="C35" s="8">
        <v>673.2</v>
      </c>
      <c r="D35" s="16" t="s">
        <v>4</v>
      </c>
      <c r="E35" s="8" t="s">
        <v>4</v>
      </c>
      <c r="F35" s="16" t="s">
        <v>4</v>
      </c>
      <c r="G35" s="8" t="s">
        <v>4</v>
      </c>
      <c r="H35" s="16" t="s">
        <v>4</v>
      </c>
      <c r="I35" s="8" t="s">
        <v>4</v>
      </c>
      <c r="J35" s="16" t="s">
        <v>4</v>
      </c>
      <c r="K35" s="8" t="s">
        <v>4</v>
      </c>
      <c r="L35" s="16" t="s">
        <v>4</v>
      </c>
      <c r="M35" s="8" t="s">
        <v>4</v>
      </c>
      <c r="N35" s="16" t="s">
        <v>4</v>
      </c>
      <c r="O35" s="8">
        <v>673.2</v>
      </c>
      <c r="P35" s="16" t="s">
        <v>4</v>
      </c>
      <c r="Q35" s="8" t="s">
        <v>4</v>
      </c>
      <c r="R35" s="16" t="s">
        <v>4</v>
      </c>
      <c r="S35" s="8" t="s">
        <v>1462</v>
      </c>
      <c r="T35" s="14" t="s">
        <v>4</v>
      </c>
    </row>
    <row r="36" spans="1:52" ht="15.6" x14ac:dyDescent="0.3">
      <c r="A36" s="98" t="s">
        <v>2093</v>
      </c>
      <c r="B36" s="13" t="s">
        <v>4</v>
      </c>
      <c r="C36" s="8">
        <v>154.1</v>
      </c>
      <c r="D36" s="16" t="s">
        <v>4</v>
      </c>
      <c r="E36" s="8" t="s">
        <v>4</v>
      </c>
      <c r="F36" s="16" t="s">
        <v>4</v>
      </c>
      <c r="G36" s="8">
        <v>154.1</v>
      </c>
      <c r="H36" s="16" t="s">
        <v>4</v>
      </c>
      <c r="I36" s="8" t="s">
        <v>4</v>
      </c>
      <c r="J36" s="16" t="s">
        <v>4</v>
      </c>
      <c r="K36" s="8" t="s">
        <v>4</v>
      </c>
      <c r="L36" s="16" t="s">
        <v>4</v>
      </c>
      <c r="M36" s="8" t="s">
        <v>4</v>
      </c>
      <c r="N36" s="16" t="s">
        <v>4</v>
      </c>
      <c r="O36" s="8" t="s">
        <v>4</v>
      </c>
      <c r="P36" s="16" t="s">
        <v>4</v>
      </c>
      <c r="Q36" s="8">
        <v>154.1</v>
      </c>
      <c r="R36" s="16" t="s">
        <v>4</v>
      </c>
      <c r="S36" s="8" t="s">
        <v>1462</v>
      </c>
      <c r="T36" s="14" t="s">
        <v>4</v>
      </c>
    </row>
    <row r="37" spans="1:52" ht="16.2" thickBot="1" x14ac:dyDescent="0.35">
      <c r="A37" s="26" t="s">
        <v>990</v>
      </c>
      <c r="B37" s="17" t="s">
        <v>4</v>
      </c>
      <c r="C37" s="17">
        <v>198.4</v>
      </c>
      <c r="D37" s="17" t="s">
        <v>4</v>
      </c>
      <c r="E37" s="17" t="s">
        <v>4</v>
      </c>
      <c r="F37" s="17" t="s">
        <v>4</v>
      </c>
      <c r="G37" s="17">
        <v>198.4</v>
      </c>
      <c r="H37" s="17" t="s">
        <v>4</v>
      </c>
      <c r="I37" s="17" t="s">
        <v>4</v>
      </c>
      <c r="J37" s="17" t="s">
        <v>4</v>
      </c>
      <c r="K37" s="17" t="s">
        <v>4</v>
      </c>
      <c r="L37" s="17" t="s">
        <v>4</v>
      </c>
      <c r="M37" s="17" t="s">
        <v>4</v>
      </c>
      <c r="N37" s="17" t="s">
        <v>4</v>
      </c>
      <c r="O37" s="17" t="s">
        <v>4</v>
      </c>
      <c r="P37" s="17" t="s">
        <v>4</v>
      </c>
      <c r="Q37" s="17">
        <v>198.4</v>
      </c>
      <c r="R37" s="17" t="s">
        <v>4</v>
      </c>
      <c r="S37" s="17" t="s">
        <v>1462</v>
      </c>
      <c r="T37" s="14" t="s">
        <v>4</v>
      </c>
    </row>
    <row r="38" spans="1:52" ht="16.2" thickTop="1" x14ac:dyDescent="0.3">
      <c r="A38" s="7" t="s">
        <v>0</v>
      </c>
      <c r="B38" s="10" t="s">
        <v>4</v>
      </c>
      <c r="C38" s="10" t="s">
        <v>4</v>
      </c>
      <c r="D38" s="10" t="s">
        <v>4</v>
      </c>
      <c r="E38" s="10" t="s">
        <v>4</v>
      </c>
      <c r="F38" s="10" t="s">
        <v>4</v>
      </c>
      <c r="G38" s="10" t="s">
        <v>4</v>
      </c>
      <c r="H38" s="10" t="s">
        <v>4</v>
      </c>
      <c r="I38" s="10" t="s">
        <v>4</v>
      </c>
      <c r="J38" s="10" t="s">
        <v>4</v>
      </c>
      <c r="K38" s="10" t="s">
        <v>4</v>
      </c>
      <c r="L38" s="10" t="s">
        <v>4</v>
      </c>
      <c r="M38" s="10" t="s">
        <v>4</v>
      </c>
      <c r="N38" s="10" t="s">
        <v>4</v>
      </c>
      <c r="O38" s="10" t="s">
        <v>4</v>
      </c>
      <c r="P38" s="10" t="s">
        <v>4</v>
      </c>
      <c r="Q38" s="10" t="s">
        <v>4</v>
      </c>
      <c r="R38" s="10" t="s">
        <v>4</v>
      </c>
      <c r="S38" s="10" t="s">
        <v>4</v>
      </c>
      <c r="T38" s="10" t="s">
        <v>4</v>
      </c>
    </row>
    <row r="40" spans="1:52" ht="15" thickBot="1" x14ac:dyDescent="0.35">
      <c r="A40" s="131" t="s">
        <v>2094</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row>
  </sheetData>
  <mergeCells count="2">
    <mergeCell ref="G6:K6"/>
    <mergeCell ref="A40:AZ40"/>
  </mergeCells>
  <hyperlinks>
    <hyperlink ref="A2" location="Index!A1" display="Zurück zum Index"/>
  </hyperlinks>
  <pageMargins left="0.7" right="0.7" top="0.75" bottom="0.75" header="0.3" footer="0.3"/>
  <pageSetup orientation="portrait" horizontalDpi="4294967295" verticalDpi="429496729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40"/>
  <sheetViews>
    <sheetView topLeftCell="A2" workbookViewId="0"/>
  </sheetViews>
  <sheetFormatPr baseColWidth="10" defaultColWidth="8.88671875" defaultRowHeight="14.4" x14ac:dyDescent="0.3"/>
  <cols>
    <col min="1" max="1" width="70" customWidth="1"/>
    <col min="2" max="2" width="2.21875" customWidth="1"/>
    <col min="3" max="3" width="13.77734375" customWidth="1"/>
    <col min="4" max="4" width="2.21875" customWidth="1"/>
    <col min="5" max="6" width="0" hidden="1" customWidth="1"/>
    <col min="7" max="7" width="16" customWidth="1"/>
    <col min="8" max="8" width="0" hidden="1" customWidth="1"/>
    <col min="9" max="9" width="13.77734375" customWidth="1"/>
    <col min="10" max="10" width="0" hidden="1" customWidth="1"/>
    <col min="11" max="11" width="13.77734375" customWidth="1"/>
    <col min="12" max="12" width="0" hidden="1" customWidth="1"/>
    <col min="13" max="13" width="18.44140625" customWidth="1"/>
    <col min="14" max="14" width="0" hidden="1" customWidth="1"/>
    <col min="15" max="15" width="16" customWidth="1"/>
    <col min="16" max="16" width="0" hidden="1" customWidth="1"/>
    <col min="17" max="17" width="11.44140625" customWidth="1"/>
    <col min="18" max="18" width="0" hidden="1" customWidth="1"/>
    <col min="19" max="19" width="11.44140625" customWidth="1"/>
    <col min="20" max="20" width="0" hidden="1"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29" t="s">
        <v>3158</v>
      </c>
    </row>
    <row r="3" spans="1:20" ht="21" x14ac:dyDescent="0.4">
      <c r="A3" s="1" t="s">
        <v>1</v>
      </c>
    </row>
    <row r="4" spans="1:20" x14ac:dyDescent="0.3">
      <c r="A4" t="s">
        <v>2095</v>
      </c>
    </row>
    <row r="5" spans="1:20"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row>
    <row r="6" spans="1:20" ht="15.6" x14ac:dyDescent="0.3">
      <c r="A6" s="4" t="s">
        <v>0</v>
      </c>
      <c r="B6" s="4" t="s">
        <v>4</v>
      </c>
      <c r="C6" s="4" t="s">
        <v>4</v>
      </c>
      <c r="D6" s="4" t="s">
        <v>4</v>
      </c>
      <c r="E6" s="4" t="s">
        <v>4</v>
      </c>
      <c r="F6" s="4" t="s">
        <v>4</v>
      </c>
      <c r="G6" s="133" t="s">
        <v>2069</v>
      </c>
      <c r="H6" s="133"/>
      <c r="I6" s="133"/>
      <c r="J6" s="133"/>
      <c r="K6" s="133"/>
      <c r="L6" s="4" t="s">
        <v>4</v>
      </c>
      <c r="M6" s="4" t="s">
        <v>4</v>
      </c>
      <c r="N6" s="4" t="s">
        <v>4</v>
      </c>
      <c r="O6" s="4" t="s">
        <v>4</v>
      </c>
      <c r="P6" s="4" t="s">
        <v>4</v>
      </c>
      <c r="Q6" s="4" t="s">
        <v>4</v>
      </c>
      <c r="R6" s="4" t="s">
        <v>4</v>
      </c>
      <c r="S6" s="4" t="s">
        <v>4</v>
      </c>
      <c r="T6" s="4" t="s">
        <v>4</v>
      </c>
    </row>
    <row r="7" spans="1:20" ht="78.599999999999994" thickBot="1" x14ac:dyDescent="0.35">
      <c r="A7" s="18" t="s">
        <v>2070</v>
      </c>
      <c r="B7" s="18" t="s">
        <v>4</v>
      </c>
      <c r="C7" s="21" t="s">
        <v>2096</v>
      </c>
      <c r="D7" s="21" t="s">
        <v>4</v>
      </c>
      <c r="E7" s="21" t="s">
        <v>4</v>
      </c>
      <c r="F7" s="21" t="s">
        <v>4</v>
      </c>
      <c r="G7" s="21" t="s">
        <v>2072</v>
      </c>
      <c r="H7" s="21" t="s">
        <v>4</v>
      </c>
      <c r="I7" s="21" t="s">
        <v>2073</v>
      </c>
      <c r="J7" s="21" t="s">
        <v>4</v>
      </c>
      <c r="K7" s="21" t="s">
        <v>2097</v>
      </c>
      <c r="L7" s="21" t="s">
        <v>4</v>
      </c>
      <c r="M7" s="21" t="s">
        <v>2075</v>
      </c>
      <c r="N7" s="21" t="s">
        <v>4</v>
      </c>
      <c r="O7" s="21" t="s">
        <v>2076</v>
      </c>
      <c r="P7" s="21" t="s">
        <v>4</v>
      </c>
      <c r="Q7" s="21" t="s">
        <v>2098</v>
      </c>
      <c r="R7" s="21" t="s">
        <v>4</v>
      </c>
      <c r="S7" s="21" t="s">
        <v>2078</v>
      </c>
      <c r="T7" s="108" t="s">
        <v>4</v>
      </c>
    </row>
    <row r="8" spans="1:20" ht="15.6" x14ac:dyDescent="0.3">
      <c r="A8" s="4" t="s">
        <v>0</v>
      </c>
      <c r="B8" s="4" t="s">
        <v>4</v>
      </c>
      <c r="C8" s="4" t="s">
        <v>4</v>
      </c>
      <c r="D8" s="5" t="s">
        <v>4</v>
      </c>
      <c r="E8" s="5" t="s">
        <v>4</v>
      </c>
      <c r="F8" s="5" t="s">
        <v>4</v>
      </c>
      <c r="G8" s="5" t="s">
        <v>4</v>
      </c>
      <c r="H8" s="5" t="s">
        <v>4</v>
      </c>
      <c r="I8" s="5" t="s">
        <v>4</v>
      </c>
      <c r="J8" s="5" t="s">
        <v>4</v>
      </c>
      <c r="K8" s="5" t="s">
        <v>4</v>
      </c>
      <c r="L8" s="5" t="s">
        <v>4</v>
      </c>
      <c r="M8" s="5" t="s">
        <v>4</v>
      </c>
      <c r="N8" s="5" t="s">
        <v>4</v>
      </c>
      <c r="O8" s="5" t="s">
        <v>4</v>
      </c>
      <c r="P8" s="5" t="s">
        <v>4</v>
      </c>
      <c r="Q8" s="5" t="s">
        <v>4</v>
      </c>
      <c r="R8" s="5" t="s">
        <v>4</v>
      </c>
      <c r="S8" s="5" t="s">
        <v>4</v>
      </c>
      <c r="T8" s="5" t="s">
        <v>4</v>
      </c>
    </row>
    <row r="9" spans="1:20" ht="15.6" x14ac:dyDescent="0.3">
      <c r="A9" s="31" t="s">
        <v>2079</v>
      </c>
      <c r="B9" s="34" t="s">
        <v>4</v>
      </c>
      <c r="C9" s="33" t="s">
        <v>4</v>
      </c>
      <c r="D9" s="34" t="s">
        <v>4</v>
      </c>
      <c r="E9" s="33" t="s">
        <v>4</v>
      </c>
      <c r="F9" s="34" t="s">
        <v>4</v>
      </c>
      <c r="G9" s="33" t="s">
        <v>4</v>
      </c>
      <c r="H9" s="34" t="s">
        <v>4</v>
      </c>
      <c r="I9" s="33" t="s">
        <v>4</v>
      </c>
      <c r="J9" s="34" t="s">
        <v>4</v>
      </c>
      <c r="K9" s="33" t="s">
        <v>4</v>
      </c>
      <c r="L9" s="34" t="s">
        <v>4</v>
      </c>
      <c r="M9" s="33" t="s">
        <v>4</v>
      </c>
      <c r="N9" s="34" t="s">
        <v>4</v>
      </c>
      <c r="O9" s="33" t="s">
        <v>4</v>
      </c>
      <c r="P9" s="34" t="s">
        <v>4</v>
      </c>
      <c r="Q9" s="33" t="s">
        <v>4</v>
      </c>
      <c r="R9" s="34" t="s">
        <v>4</v>
      </c>
      <c r="S9" s="33" t="s">
        <v>4</v>
      </c>
      <c r="T9" s="34" t="s">
        <v>4</v>
      </c>
    </row>
    <row r="10" spans="1:20" ht="15.6" x14ac:dyDescent="0.3">
      <c r="A10" s="6" t="s">
        <v>966</v>
      </c>
      <c r="B10" s="16" t="s">
        <v>4</v>
      </c>
      <c r="C10" s="8" t="s">
        <v>4</v>
      </c>
      <c r="D10" s="16" t="s">
        <v>4</v>
      </c>
      <c r="E10" s="8" t="s">
        <v>4</v>
      </c>
      <c r="F10" s="16" t="s">
        <v>4</v>
      </c>
      <c r="G10" s="8" t="s">
        <v>4</v>
      </c>
      <c r="H10" s="16" t="s">
        <v>4</v>
      </c>
      <c r="I10" s="8" t="s">
        <v>4</v>
      </c>
      <c r="J10" s="16" t="s">
        <v>4</v>
      </c>
      <c r="K10" s="8" t="s">
        <v>4</v>
      </c>
      <c r="L10" s="16" t="s">
        <v>4</v>
      </c>
      <c r="M10" s="8" t="s">
        <v>4</v>
      </c>
      <c r="N10" s="16" t="s">
        <v>4</v>
      </c>
      <c r="O10" s="8" t="s">
        <v>4</v>
      </c>
      <c r="P10" s="16" t="s">
        <v>4</v>
      </c>
      <c r="Q10" s="8" t="s">
        <v>4</v>
      </c>
      <c r="R10" s="16" t="s">
        <v>4</v>
      </c>
      <c r="S10" s="8" t="s">
        <v>4</v>
      </c>
      <c r="T10" s="16" t="s">
        <v>4</v>
      </c>
    </row>
    <row r="11" spans="1:20" ht="15.6" x14ac:dyDescent="0.3">
      <c r="A11" s="15" t="s">
        <v>2080</v>
      </c>
      <c r="B11" s="16" t="s">
        <v>4</v>
      </c>
      <c r="C11" s="8">
        <v>1101.8</v>
      </c>
      <c r="D11" s="16" t="s">
        <v>4</v>
      </c>
      <c r="E11" s="8" t="s">
        <v>4</v>
      </c>
      <c r="F11" s="16" t="s">
        <v>4</v>
      </c>
      <c r="G11" s="8">
        <v>1101.8</v>
      </c>
      <c r="H11" s="16" t="s">
        <v>4</v>
      </c>
      <c r="I11" s="8" t="s">
        <v>4</v>
      </c>
      <c r="J11" s="16" t="s">
        <v>4</v>
      </c>
      <c r="K11" s="8" t="s">
        <v>4</v>
      </c>
      <c r="L11" s="16" t="s">
        <v>4</v>
      </c>
      <c r="M11" s="8" t="s">
        <v>4</v>
      </c>
      <c r="N11" s="16" t="s">
        <v>4</v>
      </c>
      <c r="O11" s="8" t="s">
        <v>4</v>
      </c>
      <c r="P11" s="16" t="s">
        <v>4</v>
      </c>
      <c r="Q11" s="8">
        <v>1101.8</v>
      </c>
      <c r="R11" s="16" t="s">
        <v>4</v>
      </c>
      <c r="S11" s="8" t="s">
        <v>1462</v>
      </c>
      <c r="T11" s="16" t="s">
        <v>4</v>
      </c>
    </row>
    <row r="12" spans="1:20" ht="15.6" x14ac:dyDescent="0.3">
      <c r="A12" s="15" t="s">
        <v>2099</v>
      </c>
      <c r="B12" s="16" t="s">
        <v>4</v>
      </c>
      <c r="C12" s="8">
        <v>200.6</v>
      </c>
      <c r="D12" s="16" t="s">
        <v>4</v>
      </c>
      <c r="E12" s="8" t="s">
        <v>4</v>
      </c>
      <c r="F12" s="16" t="s">
        <v>4</v>
      </c>
      <c r="G12" s="8">
        <v>200.6</v>
      </c>
      <c r="H12" s="16" t="s">
        <v>4</v>
      </c>
      <c r="I12" s="8" t="s">
        <v>4</v>
      </c>
      <c r="J12" s="16" t="s">
        <v>4</v>
      </c>
      <c r="K12" s="8" t="s">
        <v>4</v>
      </c>
      <c r="L12" s="16" t="s">
        <v>4</v>
      </c>
      <c r="M12" s="8" t="s">
        <v>4</v>
      </c>
      <c r="N12" s="16" t="s">
        <v>4</v>
      </c>
      <c r="O12" s="8" t="s">
        <v>4</v>
      </c>
      <c r="P12" s="16" t="s">
        <v>4</v>
      </c>
      <c r="Q12" s="8">
        <v>200.6</v>
      </c>
      <c r="R12" s="16" t="s">
        <v>4</v>
      </c>
      <c r="S12" s="8" t="s">
        <v>1462</v>
      </c>
      <c r="T12" s="16" t="s">
        <v>4</v>
      </c>
    </row>
    <row r="13" spans="1:20" ht="15.6" x14ac:dyDescent="0.3">
      <c r="A13" s="6" t="s">
        <v>963</v>
      </c>
      <c r="B13" s="16" t="s">
        <v>4</v>
      </c>
      <c r="C13" s="8" t="s">
        <v>4</v>
      </c>
      <c r="D13" s="16" t="s">
        <v>4</v>
      </c>
      <c r="E13" s="8" t="s">
        <v>4</v>
      </c>
      <c r="F13" s="16" t="s">
        <v>4</v>
      </c>
      <c r="G13" s="8" t="s">
        <v>4</v>
      </c>
      <c r="H13" s="16" t="s">
        <v>4</v>
      </c>
      <c r="I13" s="8" t="s">
        <v>4</v>
      </c>
      <c r="J13" s="16" t="s">
        <v>4</v>
      </c>
      <c r="K13" s="8" t="s">
        <v>4</v>
      </c>
      <c r="L13" s="16" t="s">
        <v>4</v>
      </c>
      <c r="M13" s="8" t="s">
        <v>4</v>
      </c>
      <c r="N13" s="16" t="s">
        <v>4</v>
      </c>
      <c r="O13" s="8" t="s">
        <v>4</v>
      </c>
      <c r="P13" s="16" t="s">
        <v>4</v>
      </c>
      <c r="Q13" s="8" t="s">
        <v>4</v>
      </c>
      <c r="R13" s="16" t="s">
        <v>4</v>
      </c>
      <c r="S13" s="8" t="s">
        <v>4</v>
      </c>
      <c r="T13" s="16" t="s">
        <v>4</v>
      </c>
    </row>
    <row r="14" spans="1:20" ht="15.6" x14ac:dyDescent="0.3">
      <c r="A14" s="15" t="s">
        <v>2100</v>
      </c>
      <c r="B14" s="16" t="s">
        <v>4</v>
      </c>
      <c r="C14" s="8">
        <v>47.2</v>
      </c>
      <c r="D14" s="16" t="s">
        <v>4</v>
      </c>
      <c r="E14" s="8" t="s">
        <v>4</v>
      </c>
      <c r="F14" s="16" t="s">
        <v>4</v>
      </c>
      <c r="G14" s="8">
        <v>47.2</v>
      </c>
      <c r="H14" s="16" t="s">
        <v>4</v>
      </c>
      <c r="I14" s="8" t="s">
        <v>4</v>
      </c>
      <c r="J14" s="16" t="s">
        <v>4</v>
      </c>
      <c r="K14" s="8" t="s">
        <v>4</v>
      </c>
      <c r="L14" s="16" t="s">
        <v>4</v>
      </c>
      <c r="M14" s="8" t="s">
        <v>4</v>
      </c>
      <c r="N14" s="16" t="s">
        <v>4</v>
      </c>
      <c r="O14" s="8" t="s">
        <v>4</v>
      </c>
      <c r="P14" s="16" t="s">
        <v>4</v>
      </c>
      <c r="Q14" s="8">
        <v>47.2</v>
      </c>
      <c r="R14" s="16" t="s">
        <v>4</v>
      </c>
      <c r="S14" s="8" t="s">
        <v>1462</v>
      </c>
      <c r="T14" s="16" t="s">
        <v>4</v>
      </c>
    </row>
    <row r="15" spans="1:20" ht="15.6" x14ac:dyDescent="0.3">
      <c r="A15" s="15" t="s">
        <v>2101</v>
      </c>
      <c r="B15" s="16" t="s">
        <v>4</v>
      </c>
      <c r="C15" s="8">
        <v>44.9</v>
      </c>
      <c r="D15" s="16" t="s">
        <v>4</v>
      </c>
      <c r="E15" s="8" t="s">
        <v>4</v>
      </c>
      <c r="F15" s="16" t="s">
        <v>4</v>
      </c>
      <c r="G15" s="8">
        <v>44.9</v>
      </c>
      <c r="H15" s="16" t="s">
        <v>4</v>
      </c>
      <c r="I15" s="8" t="s">
        <v>4</v>
      </c>
      <c r="J15" s="16" t="s">
        <v>4</v>
      </c>
      <c r="K15" s="8" t="s">
        <v>4</v>
      </c>
      <c r="L15" s="16" t="s">
        <v>4</v>
      </c>
      <c r="M15" s="8" t="s">
        <v>4</v>
      </c>
      <c r="N15" s="16" t="s">
        <v>4</v>
      </c>
      <c r="O15" s="8" t="s">
        <v>4</v>
      </c>
      <c r="P15" s="16" t="s">
        <v>4</v>
      </c>
      <c r="Q15" s="8">
        <v>44.9</v>
      </c>
      <c r="R15" s="16" t="s">
        <v>4</v>
      </c>
      <c r="S15" s="8" t="s">
        <v>1462</v>
      </c>
      <c r="T15" s="16" t="s">
        <v>4</v>
      </c>
    </row>
    <row r="16" spans="1:20" ht="15.6" x14ac:dyDescent="0.3">
      <c r="A16" s="15" t="s">
        <v>2102</v>
      </c>
      <c r="B16" s="16" t="s">
        <v>4</v>
      </c>
      <c r="C16" s="8">
        <v>41.3</v>
      </c>
      <c r="D16" s="16" t="s">
        <v>4</v>
      </c>
      <c r="E16" s="8" t="s">
        <v>4</v>
      </c>
      <c r="F16" s="16" t="s">
        <v>4</v>
      </c>
      <c r="G16" s="8">
        <v>41.3</v>
      </c>
      <c r="H16" s="16" t="s">
        <v>4</v>
      </c>
      <c r="I16" s="8" t="s">
        <v>4</v>
      </c>
      <c r="J16" s="16" t="s">
        <v>4</v>
      </c>
      <c r="K16" s="8" t="s">
        <v>4</v>
      </c>
      <c r="L16" s="16" t="s">
        <v>4</v>
      </c>
      <c r="M16" s="8" t="s">
        <v>4</v>
      </c>
      <c r="N16" s="16" t="s">
        <v>4</v>
      </c>
      <c r="O16" s="8" t="s">
        <v>4</v>
      </c>
      <c r="P16" s="16" t="s">
        <v>4</v>
      </c>
      <c r="Q16" s="8">
        <v>41.3</v>
      </c>
      <c r="R16" s="16" t="s">
        <v>4</v>
      </c>
      <c r="S16" s="8" t="s">
        <v>1462</v>
      </c>
      <c r="T16" s="16" t="s">
        <v>4</v>
      </c>
    </row>
    <row r="17" spans="1:20" ht="15.6" x14ac:dyDescent="0.3">
      <c r="A17" s="15" t="s">
        <v>2103</v>
      </c>
      <c r="B17" s="16" t="s">
        <v>4</v>
      </c>
      <c r="C17" s="8">
        <v>196.8</v>
      </c>
      <c r="D17" s="16" t="s">
        <v>4</v>
      </c>
      <c r="E17" s="8" t="s">
        <v>4</v>
      </c>
      <c r="F17" s="16" t="s">
        <v>4</v>
      </c>
      <c r="G17" s="8">
        <v>196.8</v>
      </c>
      <c r="H17" s="16" t="s">
        <v>4</v>
      </c>
      <c r="I17" s="8" t="s">
        <v>4</v>
      </c>
      <c r="J17" s="16" t="s">
        <v>4</v>
      </c>
      <c r="K17" s="8" t="s">
        <v>4</v>
      </c>
      <c r="L17" s="16" t="s">
        <v>4</v>
      </c>
      <c r="M17" s="8" t="s">
        <v>4</v>
      </c>
      <c r="N17" s="16" t="s">
        <v>4</v>
      </c>
      <c r="O17" s="8" t="s">
        <v>4</v>
      </c>
      <c r="P17" s="16" t="s">
        <v>4</v>
      </c>
      <c r="Q17" s="8">
        <v>196.8</v>
      </c>
      <c r="R17" s="16" t="s">
        <v>4</v>
      </c>
      <c r="S17" s="8" t="s">
        <v>1462</v>
      </c>
      <c r="T17" s="16" t="s">
        <v>4</v>
      </c>
    </row>
    <row r="18" spans="1:20" ht="15.6" x14ac:dyDescent="0.3">
      <c r="A18" s="6" t="s">
        <v>953</v>
      </c>
      <c r="B18" s="16" t="s">
        <v>4</v>
      </c>
      <c r="C18" s="8" t="s">
        <v>4</v>
      </c>
      <c r="D18" s="16" t="s">
        <v>4</v>
      </c>
      <c r="E18" s="8" t="s">
        <v>4</v>
      </c>
      <c r="F18" s="16" t="s">
        <v>4</v>
      </c>
      <c r="G18" s="8" t="s">
        <v>4</v>
      </c>
      <c r="H18" s="16" t="s">
        <v>4</v>
      </c>
      <c r="I18" s="8" t="s">
        <v>4</v>
      </c>
      <c r="J18" s="16" t="s">
        <v>4</v>
      </c>
      <c r="K18" s="8" t="s">
        <v>4</v>
      </c>
      <c r="L18" s="16" t="s">
        <v>4</v>
      </c>
      <c r="M18" s="8" t="s">
        <v>4</v>
      </c>
      <c r="N18" s="16" t="s">
        <v>4</v>
      </c>
      <c r="O18" s="8" t="s">
        <v>4</v>
      </c>
      <c r="P18" s="16" t="s">
        <v>4</v>
      </c>
      <c r="Q18" s="8" t="s">
        <v>4</v>
      </c>
      <c r="R18" s="16" t="s">
        <v>4</v>
      </c>
      <c r="S18" s="8" t="s">
        <v>4</v>
      </c>
      <c r="T18" s="16" t="s">
        <v>4</v>
      </c>
    </row>
    <row r="19" spans="1:20" ht="15.6" x14ac:dyDescent="0.3">
      <c r="A19" s="15" t="s">
        <v>2081</v>
      </c>
      <c r="B19" s="16" t="s">
        <v>4</v>
      </c>
      <c r="C19" s="8">
        <v>240.1</v>
      </c>
      <c r="D19" s="16" t="s">
        <v>4</v>
      </c>
      <c r="E19" s="8" t="s">
        <v>4</v>
      </c>
      <c r="F19" s="16" t="s">
        <v>4</v>
      </c>
      <c r="G19" s="8" t="s">
        <v>4</v>
      </c>
      <c r="H19" s="16" t="s">
        <v>4</v>
      </c>
      <c r="I19" s="8" t="s">
        <v>4</v>
      </c>
      <c r="J19" s="16" t="s">
        <v>4</v>
      </c>
      <c r="K19" s="8" t="s">
        <v>4</v>
      </c>
      <c r="L19" s="16" t="s">
        <v>4</v>
      </c>
      <c r="M19" s="8" t="s">
        <v>4</v>
      </c>
      <c r="N19" s="16" t="s">
        <v>4</v>
      </c>
      <c r="O19" s="8">
        <v>240.1</v>
      </c>
      <c r="P19" s="16" t="s">
        <v>4</v>
      </c>
      <c r="Q19" s="8" t="s">
        <v>4</v>
      </c>
      <c r="R19" s="16" t="s">
        <v>4</v>
      </c>
      <c r="S19" s="8" t="s">
        <v>1462</v>
      </c>
      <c r="T19" s="16" t="s">
        <v>4</v>
      </c>
    </row>
    <row r="20" spans="1:20" ht="15.6" x14ac:dyDescent="0.3">
      <c r="A20" s="15" t="s">
        <v>1669</v>
      </c>
      <c r="B20" s="16" t="s">
        <v>4</v>
      </c>
      <c r="C20" s="8">
        <v>23.7</v>
      </c>
      <c r="D20" s="16" t="s">
        <v>4</v>
      </c>
      <c r="E20" s="8" t="s">
        <v>4</v>
      </c>
      <c r="F20" s="16" t="s">
        <v>4</v>
      </c>
      <c r="G20" s="8" t="s">
        <v>4</v>
      </c>
      <c r="H20" s="16" t="s">
        <v>4</v>
      </c>
      <c r="I20" s="8" t="s">
        <v>4</v>
      </c>
      <c r="J20" s="16" t="s">
        <v>4</v>
      </c>
      <c r="K20" s="8" t="s">
        <v>4</v>
      </c>
      <c r="L20" s="16" t="s">
        <v>4</v>
      </c>
      <c r="M20" s="8" t="s">
        <v>4</v>
      </c>
      <c r="N20" s="16" t="s">
        <v>4</v>
      </c>
      <c r="O20" s="8">
        <v>23.7</v>
      </c>
      <c r="P20" s="16" t="s">
        <v>4</v>
      </c>
      <c r="Q20" s="8" t="s">
        <v>4</v>
      </c>
      <c r="R20" s="16" t="s">
        <v>4</v>
      </c>
      <c r="S20" s="8" t="s">
        <v>1462</v>
      </c>
      <c r="T20" s="16" t="s">
        <v>4</v>
      </c>
    </row>
    <row r="21" spans="1:20" ht="15.6" x14ac:dyDescent="0.3">
      <c r="A21" s="15" t="s">
        <v>1668</v>
      </c>
      <c r="B21" s="16" t="s">
        <v>4</v>
      </c>
      <c r="C21" s="8">
        <v>33.1</v>
      </c>
      <c r="D21" s="16" t="s">
        <v>4</v>
      </c>
      <c r="E21" s="8" t="s">
        <v>4</v>
      </c>
      <c r="F21" s="16" t="s">
        <v>4</v>
      </c>
      <c r="G21" s="8">
        <v>33.1</v>
      </c>
      <c r="H21" s="16" t="s">
        <v>4</v>
      </c>
      <c r="I21" s="8" t="s">
        <v>4</v>
      </c>
      <c r="J21" s="16" t="s">
        <v>4</v>
      </c>
      <c r="K21" s="8" t="s">
        <v>4</v>
      </c>
      <c r="L21" s="16" t="s">
        <v>4</v>
      </c>
      <c r="M21" s="8" t="s">
        <v>4</v>
      </c>
      <c r="N21" s="16" t="s">
        <v>4</v>
      </c>
      <c r="O21" s="8" t="s">
        <v>4</v>
      </c>
      <c r="P21" s="16" t="s">
        <v>4</v>
      </c>
      <c r="Q21" s="8">
        <v>33.200000000000003</v>
      </c>
      <c r="R21" s="16" t="s">
        <v>4</v>
      </c>
      <c r="S21" s="8">
        <v>2</v>
      </c>
      <c r="T21" s="16" t="s">
        <v>4</v>
      </c>
    </row>
    <row r="22" spans="1:20" ht="15.6" x14ac:dyDescent="0.3">
      <c r="A22" s="15" t="s">
        <v>1667</v>
      </c>
      <c r="B22" s="16" t="s">
        <v>4</v>
      </c>
      <c r="C22" s="8">
        <v>11.5</v>
      </c>
      <c r="D22" s="16" t="s">
        <v>4</v>
      </c>
      <c r="E22" s="8" t="s">
        <v>4</v>
      </c>
      <c r="F22" s="16" t="s">
        <v>4</v>
      </c>
      <c r="G22" s="8">
        <v>11.5</v>
      </c>
      <c r="H22" s="16" t="s">
        <v>4</v>
      </c>
      <c r="I22" s="8" t="s">
        <v>4</v>
      </c>
      <c r="J22" s="16" t="s">
        <v>4</v>
      </c>
      <c r="K22" s="8" t="s">
        <v>4</v>
      </c>
      <c r="L22" s="16" t="s">
        <v>4</v>
      </c>
      <c r="M22" s="8" t="s">
        <v>4</v>
      </c>
      <c r="N22" s="16" t="s">
        <v>4</v>
      </c>
      <c r="O22" s="8" t="s">
        <v>4</v>
      </c>
      <c r="P22" s="16" t="s">
        <v>4</v>
      </c>
      <c r="Q22" s="8">
        <v>11.5</v>
      </c>
      <c r="R22" s="16" t="s">
        <v>4</v>
      </c>
      <c r="S22" s="8">
        <v>2</v>
      </c>
      <c r="T22" s="16" t="s">
        <v>4</v>
      </c>
    </row>
    <row r="23" spans="1:20" ht="15.6" x14ac:dyDescent="0.3">
      <c r="A23" s="15" t="s">
        <v>2083</v>
      </c>
      <c r="B23" s="16" t="s">
        <v>4</v>
      </c>
      <c r="C23" s="8">
        <v>825.9</v>
      </c>
      <c r="D23" s="16" t="s">
        <v>4</v>
      </c>
      <c r="E23" s="8" t="s">
        <v>4</v>
      </c>
      <c r="F23" s="16" t="s">
        <v>4</v>
      </c>
      <c r="G23" s="8">
        <v>825.9</v>
      </c>
      <c r="H23" s="16" t="s">
        <v>4</v>
      </c>
      <c r="I23" s="8" t="s">
        <v>4</v>
      </c>
      <c r="J23" s="16" t="s">
        <v>4</v>
      </c>
      <c r="K23" s="8" t="s">
        <v>4</v>
      </c>
      <c r="L23" s="16" t="s">
        <v>4</v>
      </c>
      <c r="M23" s="8" t="s">
        <v>4</v>
      </c>
      <c r="N23" s="16" t="s">
        <v>4</v>
      </c>
      <c r="O23" s="8" t="s">
        <v>4</v>
      </c>
      <c r="P23" s="16" t="s">
        <v>4</v>
      </c>
      <c r="Q23" s="8">
        <v>825.9</v>
      </c>
      <c r="R23" s="16" t="s">
        <v>4</v>
      </c>
      <c r="S23" s="8">
        <v>2</v>
      </c>
      <c r="T23" s="16" t="s">
        <v>4</v>
      </c>
    </row>
    <row r="24" spans="1:20" ht="15.6" x14ac:dyDescent="0.3">
      <c r="A24" s="15" t="s">
        <v>2084</v>
      </c>
      <c r="B24" s="16" t="s">
        <v>4</v>
      </c>
      <c r="C24" s="8">
        <v>5.5</v>
      </c>
      <c r="D24" s="16" t="s">
        <v>4</v>
      </c>
      <c r="E24" s="8" t="s">
        <v>4</v>
      </c>
      <c r="F24" s="16" t="s">
        <v>4</v>
      </c>
      <c r="G24" s="8" t="s">
        <v>4</v>
      </c>
      <c r="H24" s="16" t="s">
        <v>4</v>
      </c>
      <c r="I24" s="8" t="s">
        <v>4</v>
      </c>
      <c r="J24" s="16" t="s">
        <v>4</v>
      </c>
      <c r="K24" s="8">
        <v>5.5</v>
      </c>
      <c r="L24" s="16" t="s">
        <v>4</v>
      </c>
      <c r="M24" s="8" t="s">
        <v>4</v>
      </c>
      <c r="N24" s="16" t="s">
        <v>4</v>
      </c>
      <c r="O24" s="8" t="s">
        <v>4</v>
      </c>
      <c r="P24" s="16" t="s">
        <v>4</v>
      </c>
      <c r="Q24" s="8">
        <v>5.5</v>
      </c>
      <c r="R24" s="16" t="s">
        <v>4</v>
      </c>
      <c r="S24" s="8">
        <v>1</v>
      </c>
      <c r="T24" s="16" t="s">
        <v>4</v>
      </c>
    </row>
    <row r="25" spans="1:20" ht="15.6" x14ac:dyDescent="0.3">
      <c r="A25" s="15" t="s">
        <v>1666</v>
      </c>
      <c r="B25" s="16" t="s">
        <v>4</v>
      </c>
      <c r="C25" s="8">
        <v>398.6</v>
      </c>
      <c r="D25" s="16" t="s">
        <v>4</v>
      </c>
      <c r="E25" s="8" t="s">
        <v>4</v>
      </c>
      <c r="F25" s="16" t="s">
        <v>4</v>
      </c>
      <c r="G25" s="8" t="s">
        <v>4</v>
      </c>
      <c r="H25" s="16" t="s">
        <v>4</v>
      </c>
      <c r="I25" s="8" t="s">
        <v>4</v>
      </c>
      <c r="J25" s="16" t="s">
        <v>4</v>
      </c>
      <c r="K25" s="8">
        <v>398.6</v>
      </c>
      <c r="L25" s="16" t="s">
        <v>4</v>
      </c>
      <c r="M25" s="8" t="s">
        <v>4</v>
      </c>
      <c r="N25" s="16" t="s">
        <v>4</v>
      </c>
      <c r="O25" s="8" t="s">
        <v>4</v>
      </c>
      <c r="P25" s="16" t="s">
        <v>4</v>
      </c>
      <c r="Q25" s="8">
        <v>398.6</v>
      </c>
      <c r="R25" s="16" t="s">
        <v>4</v>
      </c>
      <c r="S25" s="8">
        <v>2</v>
      </c>
      <c r="T25" s="16" t="s">
        <v>4</v>
      </c>
    </row>
    <row r="26" spans="1:20" ht="15.6" x14ac:dyDescent="0.3">
      <c r="A26" s="6" t="s">
        <v>2085</v>
      </c>
      <c r="B26" s="16" t="s">
        <v>4</v>
      </c>
      <c r="C26" s="8" t="s">
        <v>4</v>
      </c>
      <c r="D26" s="16" t="s">
        <v>4</v>
      </c>
      <c r="E26" s="8" t="s">
        <v>4</v>
      </c>
      <c r="F26" s="16" t="s">
        <v>4</v>
      </c>
      <c r="G26" s="8" t="s">
        <v>4</v>
      </c>
      <c r="H26" s="16" t="s">
        <v>4</v>
      </c>
      <c r="I26" s="8" t="s">
        <v>4</v>
      </c>
      <c r="J26" s="16" t="s">
        <v>4</v>
      </c>
      <c r="K26" s="8" t="s">
        <v>4</v>
      </c>
      <c r="L26" s="16" t="s">
        <v>4</v>
      </c>
      <c r="M26" s="8" t="s">
        <v>4</v>
      </c>
      <c r="N26" s="16" t="s">
        <v>4</v>
      </c>
      <c r="O26" s="8" t="s">
        <v>4</v>
      </c>
      <c r="P26" s="16" t="s">
        <v>4</v>
      </c>
      <c r="Q26" s="8" t="s">
        <v>4</v>
      </c>
      <c r="R26" s="16" t="s">
        <v>4</v>
      </c>
      <c r="S26" s="8" t="s">
        <v>4</v>
      </c>
      <c r="T26" s="16" t="s">
        <v>4</v>
      </c>
    </row>
    <row r="27" spans="1:20" ht="15.6" x14ac:dyDescent="0.3">
      <c r="A27" s="15" t="s">
        <v>2086</v>
      </c>
      <c r="B27" s="16" t="s">
        <v>4</v>
      </c>
      <c r="C27" s="8">
        <v>115.1</v>
      </c>
      <c r="D27" s="16" t="s">
        <v>4</v>
      </c>
      <c r="E27" s="8" t="s">
        <v>4</v>
      </c>
      <c r="F27" s="16" t="s">
        <v>4</v>
      </c>
      <c r="G27" s="8" t="s">
        <v>4</v>
      </c>
      <c r="H27" s="16" t="s">
        <v>4</v>
      </c>
      <c r="I27" s="8">
        <v>-10.1</v>
      </c>
      <c r="J27" s="16" t="s">
        <v>4</v>
      </c>
      <c r="K27" s="8" t="s">
        <v>4</v>
      </c>
      <c r="L27" s="16" t="s">
        <v>4</v>
      </c>
      <c r="M27" s="8">
        <v>125.2</v>
      </c>
      <c r="N27" s="16" t="s">
        <v>4</v>
      </c>
      <c r="O27" s="8" t="s">
        <v>4</v>
      </c>
      <c r="P27" s="16" t="s">
        <v>4</v>
      </c>
      <c r="Q27" s="8">
        <v>115.1</v>
      </c>
      <c r="R27" s="16" t="s">
        <v>4</v>
      </c>
      <c r="S27" s="8">
        <v>2</v>
      </c>
      <c r="T27" s="16" t="s">
        <v>4</v>
      </c>
    </row>
    <row r="28" spans="1:20" ht="15.6" x14ac:dyDescent="0.3">
      <c r="A28" s="15" t="s">
        <v>2088</v>
      </c>
      <c r="B28" s="16" t="s">
        <v>4</v>
      </c>
      <c r="C28" s="8">
        <v>99.8</v>
      </c>
      <c r="D28" s="16" t="s">
        <v>4</v>
      </c>
      <c r="E28" s="8" t="s">
        <v>4</v>
      </c>
      <c r="F28" s="16" t="s">
        <v>4</v>
      </c>
      <c r="G28" s="8" t="s">
        <v>4</v>
      </c>
      <c r="H28" s="16" t="s">
        <v>4</v>
      </c>
      <c r="I28" s="8">
        <v>99.8</v>
      </c>
      <c r="J28" s="16" t="s">
        <v>4</v>
      </c>
      <c r="K28" s="8" t="s">
        <v>4</v>
      </c>
      <c r="L28" s="16" t="s">
        <v>4</v>
      </c>
      <c r="M28" s="8" t="s">
        <v>4</v>
      </c>
      <c r="N28" s="16" t="s">
        <v>4</v>
      </c>
      <c r="O28" s="8" t="s">
        <v>4</v>
      </c>
      <c r="P28" s="16" t="s">
        <v>4</v>
      </c>
      <c r="Q28" s="8">
        <v>99.8</v>
      </c>
      <c r="R28" s="16" t="s">
        <v>4</v>
      </c>
      <c r="S28" s="8">
        <v>2</v>
      </c>
      <c r="T28" s="16" t="s">
        <v>4</v>
      </c>
    </row>
    <row r="29" spans="1:20" ht="15.6" x14ac:dyDescent="0.3">
      <c r="A29" s="7" t="s">
        <v>0</v>
      </c>
      <c r="B29" s="16" t="s">
        <v>4</v>
      </c>
      <c r="C29" s="16" t="s">
        <v>4</v>
      </c>
      <c r="D29" s="16" t="s">
        <v>4</v>
      </c>
      <c r="E29" s="16" t="s">
        <v>4</v>
      </c>
      <c r="F29" s="16" t="s">
        <v>4</v>
      </c>
      <c r="G29" s="16" t="s">
        <v>4</v>
      </c>
      <c r="H29" s="16" t="s">
        <v>4</v>
      </c>
      <c r="I29" s="16" t="s">
        <v>4</v>
      </c>
      <c r="J29" s="16" t="s">
        <v>4</v>
      </c>
      <c r="K29" s="16" t="s">
        <v>4</v>
      </c>
      <c r="L29" s="16" t="s">
        <v>4</v>
      </c>
      <c r="M29" s="16" t="s">
        <v>4</v>
      </c>
      <c r="N29" s="16" t="s">
        <v>4</v>
      </c>
      <c r="O29" s="16" t="s">
        <v>4</v>
      </c>
      <c r="P29" s="16" t="s">
        <v>4</v>
      </c>
      <c r="Q29" s="16" t="s">
        <v>4</v>
      </c>
      <c r="R29" s="16" t="s">
        <v>4</v>
      </c>
      <c r="S29" s="16" t="s">
        <v>4</v>
      </c>
      <c r="T29" s="16" t="s">
        <v>4</v>
      </c>
    </row>
    <row r="30" spans="1:20" ht="15.6" x14ac:dyDescent="0.3">
      <c r="A30" s="31" t="s">
        <v>1001</v>
      </c>
      <c r="B30" s="34" t="s">
        <v>4</v>
      </c>
      <c r="C30" s="33" t="s">
        <v>4</v>
      </c>
      <c r="D30" s="34" t="s">
        <v>4</v>
      </c>
      <c r="E30" s="33" t="s">
        <v>4</v>
      </c>
      <c r="F30" s="34" t="s">
        <v>4</v>
      </c>
      <c r="G30" s="33" t="s">
        <v>4</v>
      </c>
      <c r="H30" s="34" t="s">
        <v>4</v>
      </c>
      <c r="I30" s="33" t="s">
        <v>4</v>
      </c>
      <c r="J30" s="34" t="s">
        <v>4</v>
      </c>
      <c r="K30" s="33" t="s">
        <v>4</v>
      </c>
      <c r="L30" s="34" t="s">
        <v>4</v>
      </c>
      <c r="M30" s="33" t="s">
        <v>4</v>
      </c>
      <c r="N30" s="34" t="s">
        <v>4</v>
      </c>
      <c r="O30" s="33" t="s">
        <v>4</v>
      </c>
      <c r="P30" s="34" t="s">
        <v>4</v>
      </c>
      <c r="Q30" s="33" t="s">
        <v>4</v>
      </c>
      <c r="R30" s="34" t="s">
        <v>4</v>
      </c>
      <c r="S30" s="33" t="s">
        <v>4</v>
      </c>
      <c r="T30" s="34" t="s">
        <v>4</v>
      </c>
    </row>
    <row r="31" spans="1:20" ht="15.6" x14ac:dyDescent="0.3">
      <c r="A31" s="6" t="s">
        <v>983</v>
      </c>
      <c r="B31" s="16" t="s">
        <v>4</v>
      </c>
      <c r="C31" s="8">
        <v>568.5</v>
      </c>
      <c r="D31" s="16" t="s">
        <v>4</v>
      </c>
      <c r="E31" s="8" t="s">
        <v>4</v>
      </c>
      <c r="F31" s="16" t="s">
        <v>4</v>
      </c>
      <c r="G31" s="8">
        <v>568.5</v>
      </c>
      <c r="H31" s="16" t="s">
        <v>4</v>
      </c>
      <c r="I31" s="8" t="s">
        <v>4</v>
      </c>
      <c r="J31" s="16" t="s">
        <v>4</v>
      </c>
      <c r="K31" s="8" t="s">
        <v>4</v>
      </c>
      <c r="L31" s="16" t="s">
        <v>4</v>
      </c>
      <c r="M31" s="8" t="s">
        <v>4</v>
      </c>
      <c r="N31" s="16" t="s">
        <v>4</v>
      </c>
      <c r="O31" s="8" t="s">
        <v>4</v>
      </c>
      <c r="P31" s="16" t="s">
        <v>4</v>
      </c>
      <c r="Q31" s="8">
        <v>568.5</v>
      </c>
      <c r="R31" s="16" t="s">
        <v>4</v>
      </c>
      <c r="S31" s="8" t="s">
        <v>1462</v>
      </c>
      <c r="T31" s="16" t="s">
        <v>4</v>
      </c>
    </row>
    <row r="32" spans="1:20" ht="15.6" x14ac:dyDescent="0.3">
      <c r="A32" s="6" t="s">
        <v>2089</v>
      </c>
      <c r="B32" s="16" t="s">
        <v>4</v>
      </c>
      <c r="C32" s="8">
        <v>25900.2</v>
      </c>
      <c r="D32" s="16" t="s">
        <v>4</v>
      </c>
      <c r="E32" s="8" t="s">
        <v>4</v>
      </c>
      <c r="F32" s="16" t="s">
        <v>4</v>
      </c>
      <c r="G32" s="8">
        <v>25900.2</v>
      </c>
      <c r="H32" s="16" t="s">
        <v>4</v>
      </c>
      <c r="I32" s="8" t="s">
        <v>4</v>
      </c>
      <c r="J32" s="16" t="s">
        <v>4</v>
      </c>
      <c r="K32" s="8" t="s">
        <v>4</v>
      </c>
      <c r="L32" s="16" t="s">
        <v>4</v>
      </c>
      <c r="M32" s="8" t="s">
        <v>4</v>
      </c>
      <c r="N32" s="16" t="s">
        <v>4</v>
      </c>
      <c r="O32" s="8" t="s">
        <v>4</v>
      </c>
      <c r="P32" s="16" t="s">
        <v>4</v>
      </c>
      <c r="Q32" s="8">
        <v>21229.200000000001</v>
      </c>
      <c r="R32" s="16" t="s">
        <v>4</v>
      </c>
      <c r="S32" s="8">
        <v>1</v>
      </c>
      <c r="T32" s="16" t="s">
        <v>4</v>
      </c>
    </row>
    <row r="33" spans="1:20" ht="15.6" x14ac:dyDescent="0.3">
      <c r="A33" s="6" t="s">
        <v>2090</v>
      </c>
      <c r="B33" s="16" t="s">
        <v>4</v>
      </c>
      <c r="C33" s="8">
        <v>19159.5</v>
      </c>
      <c r="D33" s="16" t="s">
        <v>4</v>
      </c>
      <c r="E33" s="8" t="s">
        <v>4</v>
      </c>
      <c r="F33" s="16" t="s">
        <v>4</v>
      </c>
      <c r="G33" s="8">
        <v>19159.5</v>
      </c>
      <c r="H33" s="16" t="s">
        <v>4</v>
      </c>
      <c r="I33" s="8" t="s">
        <v>4</v>
      </c>
      <c r="J33" s="16" t="s">
        <v>4</v>
      </c>
      <c r="K33" s="8" t="s">
        <v>4</v>
      </c>
      <c r="L33" s="16" t="s">
        <v>4</v>
      </c>
      <c r="M33" s="8" t="s">
        <v>4</v>
      </c>
      <c r="N33" s="16" t="s">
        <v>4</v>
      </c>
      <c r="O33" s="8" t="s">
        <v>4</v>
      </c>
      <c r="P33" s="16" t="s">
        <v>4</v>
      </c>
      <c r="Q33" s="8">
        <v>16554.2</v>
      </c>
      <c r="R33" s="16" t="s">
        <v>4</v>
      </c>
      <c r="S33" s="8">
        <v>2</v>
      </c>
      <c r="T33" s="16" t="s">
        <v>4</v>
      </c>
    </row>
    <row r="34" spans="1:20" ht="15.6" x14ac:dyDescent="0.3">
      <c r="A34" s="6" t="s">
        <v>2091</v>
      </c>
      <c r="B34" s="16" t="s">
        <v>4</v>
      </c>
      <c r="C34" s="8" t="s">
        <v>4</v>
      </c>
      <c r="D34" s="16" t="s">
        <v>4</v>
      </c>
      <c r="E34" s="8" t="s">
        <v>4</v>
      </c>
      <c r="F34" s="16" t="s">
        <v>4</v>
      </c>
      <c r="G34" s="8" t="s">
        <v>4</v>
      </c>
      <c r="H34" s="16" t="s">
        <v>4</v>
      </c>
      <c r="I34" s="8" t="s">
        <v>4</v>
      </c>
      <c r="J34" s="16" t="s">
        <v>4</v>
      </c>
      <c r="K34" s="8" t="s">
        <v>4</v>
      </c>
      <c r="L34" s="16" t="s">
        <v>4</v>
      </c>
      <c r="M34" s="8" t="s">
        <v>4</v>
      </c>
      <c r="N34" s="16" t="s">
        <v>4</v>
      </c>
      <c r="O34" s="8" t="s">
        <v>4</v>
      </c>
      <c r="P34" s="16" t="s">
        <v>4</v>
      </c>
      <c r="Q34" s="8" t="s">
        <v>4</v>
      </c>
      <c r="R34" s="16" t="s">
        <v>4</v>
      </c>
      <c r="S34" s="8" t="s">
        <v>4</v>
      </c>
      <c r="T34" s="16" t="s">
        <v>4</v>
      </c>
    </row>
    <row r="35" spans="1:20" ht="15.6" x14ac:dyDescent="0.3">
      <c r="A35" s="15" t="s">
        <v>2092</v>
      </c>
      <c r="B35" s="16" t="s">
        <v>4</v>
      </c>
      <c r="C35" s="8">
        <v>270.89999999999998</v>
      </c>
      <c r="D35" s="16" t="s">
        <v>4</v>
      </c>
      <c r="E35" s="8" t="s">
        <v>4</v>
      </c>
      <c r="F35" s="16" t="s">
        <v>4</v>
      </c>
      <c r="G35" s="8">
        <v>270.89999999999998</v>
      </c>
      <c r="H35" s="16" t="s">
        <v>4</v>
      </c>
      <c r="I35" s="8" t="s">
        <v>4</v>
      </c>
      <c r="J35" s="16" t="s">
        <v>4</v>
      </c>
      <c r="K35" s="8" t="s">
        <v>4</v>
      </c>
      <c r="L35" s="16" t="s">
        <v>4</v>
      </c>
      <c r="M35" s="8" t="s">
        <v>4</v>
      </c>
      <c r="N35" s="16" t="s">
        <v>4</v>
      </c>
      <c r="O35" s="8" t="s">
        <v>4</v>
      </c>
      <c r="P35" s="16" t="s">
        <v>4</v>
      </c>
      <c r="Q35" s="8">
        <v>189.6</v>
      </c>
      <c r="R35" s="16" t="s">
        <v>4</v>
      </c>
      <c r="S35" s="8">
        <v>3</v>
      </c>
      <c r="T35" s="16" t="s">
        <v>4</v>
      </c>
    </row>
    <row r="36" spans="1:20" ht="15.6" x14ac:dyDescent="0.3">
      <c r="A36" s="15" t="s">
        <v>2086</v>
      </c>
      <c r="B36" s="16" t="s">
        <v>4</v>
      </c>
      <c r="C36" s="8">
        <v>1.3</v>
      </c>
      <c r="D36" s="16" t="s">
        <v>4</v>
      </c>
      <c r="E36" s="8" t="s">
        <v>4</v>
      </c>
      <c r="F36" s="16" t="s">
        <v>4</v>
      </c>
      <c r="G36" s="8" t="s">
        <v>4</v>
      </c>
      <c r="H36" s="16" t="s">
        <v>4</v>
      </c>
      <c r="I36" s="8">
        <v>1.3</v>
      </c>
      <c r="J36" s="16" t="s">
        <v>4</v>
      </c>
      <c r="K36" s="8" t="s">
        <v>4</v>
      </c>
      <c r="L36" s="16" t="s">
        <v>4</v>
      </c>
      <c r="M36" s="8" t="s">
        <v>4</v>
      </c>
      <c r="N36" s="16" t="s">
        <v>4</v>
      </c>
      <c r="O36" s="8" t="s">
        <v>4</v>
      </c>
      <c r="P36" s="16" t="s">
        <v>4</v>
      </c>
      <c r="Q36" s="8">
        <v>1.3</v>
      </c>
      <c r="R36" s="16" t="s">
        <v>4</v>
      </c>
      <c r="S36" s="8">
        <v>2</v>
      </c>
      <c r="T36" s="16" t="s">
        <v>4</v>
      </c>
    </row>
    <row r="37" spans="1:20" ht="15.6" x14ac:dyDescent="0.3">
      <c r="A37" s="6" t="s">
        <v>988</v>
      </c>
      <c r="B37" s="16" t="s">
        <v>4</v>
      </c>
      <c r="C37" s="8">
        <v>682.5</v>
      </c>
      <c r="D37" s="16" t="s">
        <v>4</v>
      </c>
      <c r="E37" s="8" t="s">
        <v>4</v>
      </c>
      <c r="F37" s="16" t="s">
        <v>4</v>
      </c>
      <c r="G37" s="8" t="s">
        <v>4</v>
      </c>
      <c r="H37" s="16" t="s">
        <v>4</v>
      </c>
      <c r="I37" s="8" t="s">
        <v>4</v>
      </c>
      <c r="J37" s="16" t="s">
        <v>4</v>
      </c>
      <c r="K37" s="8" t="s">
        <v>4</v>
      </c>
      <c r="L37" s="16" t="s">
        <v>4</v>
      </c>
      <c r="M37" s="8" t="s">
        <v>4</v>
      </c>
      <c r="N37" s="16" t="s">
        <v>4</v>
      </c>
      <c r="O37" s="8">
        <v>682.5</v>
      </c>
      <c r="P37" s="16" t="s">
        <v>4</v>
      </c>
      <c r="Q37" s="8" t="s">
        <v>4</v>
      </c>
      <c r="R37" s="16" t="s">
        <v>4</v>
      </c>
      <c r="S37" s="8" t="s">
        <v>1462</v>
      </c>
      <c r="T37" s="16" t="s">
        <v>4</v>
      </c>
    </row>
    <row r="38" spans="1:20" ht="15.6" x14ac:dyDescent="0.3">
      <c r="A38" s="6" t="s">
        <v>2093</v>
      </c>
      <c r="B38" s="16" t="s">
        <v>4</v>
      </c>
      <c r="C38" s="8">
        <v>155.1</v>
      </c>
      <c r="D38" s="16" t="s">
        <v>4</v>
      </c>
      <c r="E38" s="8" t="s">
        <v>4</v>
      </c>
      <c r="F38" s="16" t="s">
        <v>4</v>
      </c>
      <c r="G38" s="8">
        <v>155.1</v>
      </c>
      <c r="H38" s="16" t="s">
        <v>4</v>
      </c>
      <c r="I38" s="8" t="s">
        <v>4</v>
      </c>
      <c r="J38" s="16" t="s">
        <v>4</v>
      </c>
      <c r="K38" s="8" t="s">
        <v>4</v>
      </c>
      <c r="L38" s="16" t="s">
        <v>4</v>
      </c>
      <c r="M38" s="8" t="s">
        <v>4</v>
      </c>
      <c r="N38" s="16" t="s">
        <v>4</v>
      </c>
      <c r="O38" s="8" t="s">
        <v>4</v>
      </c>
      <c r="P38" s="16" t="s">
        <v>4</v>
      </c>
      <c r="Q38" s="8">
        <v>155.1</v>
      </c>
      <c r="R38" s="16" t="s">
        <v>4</v>
      </c>
      <c r="S38" s="8" t="s">
        <v>1462</v>
      </c>
      <c r="T38" s="16" t="s">
        <v>4</v>
      </c>
    </row>
    <row r="39" spans="1:20" ht="15.6" x14ac:dyDescent="0.3">
      <c r="A39" s="6" t="s">
        <v>990</v>
      </c>
      <c r="B39" s="16" t="s">
        <v>4</v>
      </c>
      <c r="C39" s="8">
        <v>235.8</v>
      </c>
      <c r="D39" s="16" t="s">
        <v>4</v>
      </c>
      <c r="E39" s="8" t="s">
        <v>4</v>
      </c>
      <c r="F39" s="16" t="s">
        <v>4</v>
      </c>
      <c r="G39" s="8">
        <v>235.8</v>
      </c>
      <c r="H39" s="16" t="s">
        <v>4</v>
      </c>
      <c r="I39" s="8" t="s">
        <v>4</v>
      </c>
      <c r="J39" s="16" t="s">
        <v>4</v>
      </c>
      <c r="K39" s="8" t="s">
        <v>4</v>
      </c>
      <c r="L39" s="16" t="s">
        <v>4</v>
      </c>
      <c r="M39" s="8" t="s">
        <v>4</v>
      </c>
      <c r="N39" s="16" t="s">
        <v>4</v>
      </c>
      <c r="O39" s="8" t="s">
        <v>4</v>
      </c>
      <c r="P39" s="16" t="s">
        <v>4</v>
      </c>
      <c r="Q39" s="8">
        <v>235.8</v>
      </c>
      <c r="R39" s="16" t="s">
        <v>4</v>
      </c>
      <c r="S39" s="8" t="s">
        <v>1462</v>
      </c>
      <c r="T39" s="16" t="s">
        <v>4</v>
      </c>
    </row>
    <row r="40" spans="1:20" ht="16.2" thickBot="1" x14ac:dyDescent="0.35">
      <c r="A40" s="38" t="s">
        <v>0</v>
      </c>
      <c r="B40" s="44" t="s">
        <v>4</v>
      </c>
      <c r="C40" s="44" t="s">
        <v>4</v>
      </c>
      <c r="D40" s="44" t="s">
        <v>4</v>
      </c>
      <c r="E40" s="44" t="s">
        <v>4</v>
      </c>
      <c r="F40" s="44" t="s">
        <v>4</v>
      </c>
      <c r="G40" s="44" t="s">
        <v>4</v>
      </c>
      <c r="H40" s="44" t="s">
        <v>4</v>
      </c>
      <c r="I40" s="44" t="s">
        <v>4</v>
      </c>
      <c r="J40" s="44" t="s">
        <v>4</v>
      </c>
      <c r="K40" s="44" t="s">
        <v>4</v>
      </c>
      <c r="L40" s="44" t="s">
        <v>4</v>
      </c>
      <c r="M40" s="44" t="s">
        <v>4</v>
      </c>
      <c r="N40" s="44" t="s">
        <v>4</v>
      </c>
      <c r="O40" s="44" t="s">
        <v>4</v>
      </c>
      <c r="P40" s="44" t="s">
        <v>4</v>
      </c>
      <c r="Q40" s="44" t="s">
        <v>4</v>
      </c>
      <c r="R40" s="44" t="s">
        <v>4</v>
      </c>
      <c r="S40" s="44" t="s">
        <v>4</v>
      </c>
      <c r="T40" s="44" t="s">
        <v>4</v>
      </c>
    </row>
  </sheetData>
  <mergeCells count="1">
    <mergeCell ref="G6:K6"/>
  </mergeCells>
  <hyperlinks>
    <hyperlink ref="A2" location="Index!A1" display="Zurück zum Index"/>
  </hyperlinks>
  <pageMargins left="0.7" right="0.7" top="0.75" bottom="0.75" header="0.3" footer="0.3"/>
  <pageSetup orientation="portrait" horizontalDpi="4294967295" verticalDpi="429496729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42"/>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129" t="s">
        <v>3158</v>
      </c>
    </row>
    <row r="3" spans="1:9" ht="21" x14ac:dyDescent="0.4">
      <c r="A3" s="1" t="s">
        <v>1</v>
      </c>
    </row>
    <row r="4" spans="1:9" x14ac:dyDescent="0.3">
      <c r="A4" t="s">
        <v>2104</v>
      </c>
    </row>
    <row r="5" spans="1:9" ht="16.2" thickBot="1" x14ac:dyDescent="0.35">
      <c r="A5" s="18" t="s">
        <v>0</v>
      </c>
      <c r="B5" s="18" t="s">
        <v>4</v>
      </c>
      <c r="C5" s="18" t="s">
        <v>4</v>
      </c>
      <c r="D5" s="18" t="s">
        <v>4</v>
      </c>
      <c r="E5" s="18" t="s">
        <v>4</v>
      </c>
      <c r="F5" s="18" t="s">
        <v>4</v>
      </c>
      <c r="G5" s="18" t="s">
        <v>4</v>
      </c>
      <c r="H5" s="18" t="s">
        <v>4</v>
      </c>
      <c r="I5" s="18" t="s">
        <v>4</v>
      </c>
    </row>
    <row r="6" spans="1:9" ht="16.2" thickBot="1" x14ac:dyDescent="0.35">
      <c r="A6" s="67" t="s">
        <v>630</v>
      </c>
      <c r="B6" s="67" t="s">
        <v>4</v>
      </c>
      <c r="C6" s="20" t="s">
        <v>46</v>
      </c>
      <c r="D6" s="19" t="s">
        <v>4</v>
      </c>
      <c r="E6" s="20" t="s">
        <v>2105</v>
      </c>
      <c r="F6" s="20" t="s">
        <v>4</v>
      </c>
      <c r="G6" s="20" t="s">
        <v>2106</v>
      </c>
      <c r="H6" s="20" t="s">
        <v>4</v>
      </c>
      <c r="I6" s="20" t="s">
        <v>2107</v>
      </c>
    </row>
    <row r="7" spans="1:9" ht="16.2" thickBot="1" x14ac:dyDescent="0.35">
      <c r="A7" s="22" t="s">
        <v>0</v>
      </c>
      <c r="B7" s="22" t="s">
        <v>4</v>
      </c>
      <c r="C7" s="5" t="s">
        <v>4</v>
      </c>
      <c r="D7" s="5" t="s">
        <v>4</v>
      </c>
      <c r="E7" s="5" t="s">
        <v>4</v>
      </c>
      <c r="F7" s="5" t="s">
        <v>4</v>
      </c>
      <c r="G7" s="5" t="s">
        <v>4</v>
      </c>
      <c r="H7" s="5" t="s">
        <v>4</v>
      </c>
      <c r="I7" s="5" t="s">
        <v>4</v>
      </c>
    </row>
    <row r="8" spans="1:9" ht="16.2" thickTop="1" x14ac:dyDescent="0.3">
      <c r="A8" s="83" t="s">
        <v>2079</v>
      </c>
      <c r="B8" s="84" t="s">
        <v>4</v>
      </c>
      <c r="C8" s="59" t="s">
        <v>4</v>
      </c>
      <c r="D8" s="60" t="s">
        <v>4</v>
      </c>
      <c r="E8" s="33" t="s">
        <v>4</v>
      </c>
      <c r="F8" s="34" t="s">
        <v>4</v>
      </c>
      <c r="G8" s="33" t="s">
        <v>4</v>
      </c>
      <c r="H8" s="34" t="s">
        <v>4</v>
      </c>
      <c r="I8" s="33" t="s">
        <v>4</v>
      </c>
    </row>
    <row r="9" spans="1:9" ht="15.6" x14ac:dyDescent="0.3">
      <c r="A9" s="88" t="s">
        <v>951</v>
      </c>
      <c r="B9" s="87" t="s">
        <v>4</v>
      </c>
      <c r="C9" s="8">
        <v>81120.3</v>
      </c>
      <c r="D9" s="14" t="s">
        <v>4</v>
      </c>
      <c r="E9" s="8" t="s">
        <v>4</v>
      </c>
      <c r="F9" s="16" t="s">
        <v>4</v>
      </c>
      <c r="G9" s="8" t="s">
        <v>4</v>
      </c>
      <c r="H9" s="16" t="s">
        <v>4</v>
      </c>
      <c r="I9" s="8">
        <v>81120.3</v>
      </c>
    </row>
    <row r="10" spans="1:9" ht="15.6" x14ac:dyDescent="0.3">
      <c r="A10" s="88" t="s">
        <v>953</v>
      </c>
      <c r="B10" s="87" t="s">
        <v>4</v>
      </c>
      <c r="C10" s="8" t="s">
        <v>4</v>
      </c>
      <c r="D10" s="14" t="s">
        <v>4</v>
      </c>
      <c r="E10" s="8" t="s">
        <v>4</v>
      </c>
      <c r="F10" s="16" t="s">
        <v>4</v>
      </c>
      <c r="G10" s="8" t="s">
        <v>4</v>
      </c>
      <c r="H10" s="16" t="s">
        <v>4</v>
      </c>
      <c r="I10" s="8" t="s">
        <v>4</v>
      </c>
    </row>
    <row r="11" spans="1:9" ht="15.6" x14ac:dyDescent="0.3">
      <c r="A11" s="97" t="s">
        <v>775</v>
      </c>
      <c r="B11" s="87" t="s">
        <v>4</v>
      </c>
      <c r="C11" s="8">
        <v>5.9</v>
      </c>
      <c r="D11" s="14" t="s">
        <v>4</v>
      </c>
      <c r="E11" s="8">
        <v>5.9</v>
      </c>
      <c r="F11" s="16" t="s">
        <v>4</v>
      </c>
      <c r="G11" s="8" t="s">
        <v>4</v>
      </c>
      <c r="H11" s="16" t="s">
        <v>4</v>
      </c>
      <c r="I11" s="8" t="s">
        <v>4</v>
      </c>
    </row>
    <row r="12" spans="1:9" ht="15.6" x14ac:dyDescent="0.3">
      <c r="A12" s="97" t="s">
        <v>1666</v>
      </c>
      <c r="B12" s="87" t="s">
        <v>4</v>
      </c>
      <c r="C12" s="8">
        <v>321.7</v>
      </c>
      <c r="D12" s="14" t="s">
        <v>4</v>
      </c>
      <c r="E12" s="8" t="s">
        <v>4</v>
      </c>
      <c r="F12" s="16" t="s">
        <v>4</v>
      </c>
      <c r="G12" s="8" t="s">
        <v>4</v>
      </c>
      <c r="H12" s="16" t="s">
        <v>4</v>
      </c>
      <c r="I12" s="8">
        <v>321.7</v>
      </c>
    </row>
    <row r="13" spans="1:9" ht="15.6" x14ac:dyDescent="0.3">
      <c r="A13" s="88" t="s">
        <v>970</v>
      </c>
      <c r="B13" s="87" t="s">
        <v>4</v>
      </c>
      <c r="C13" s="8" t="s">
        <v>4</v>
      </c>
      <c r="D13" s="14" t="s">
        <v>4</v>
      </c>
      <c r="E13" s="8" t="s">
        <v>4</v>
      </c>
      <c r="F13" s="16" t="s">
        <v>4</v>
      </c>
      <c r="G13" s="8" t="s">
        <v>4</v>
      </c>
      <c r="H13" s="16" t="s">
        <v>4</v>
      </c>
      <c r="I13" s="8" t="s">
        <v>4</v>
      </c>
    </row>
    <row r="14" spans="1:9" ht="15.6" x14ac:dyDescent="0.3">
      <c r="A14" s="97" t="s">
        <v>2108</v>
      </c>
      <c r="B14" s="87" t="s">
        <v>4</v>
      </c>
      <c r="C14" s="8">
        <v>313.10000000000002</v>
      </c>
      <c r="D14" s="14" t="s">
        <v>4</v>
      </c>
      <c r="E14" s="8" t="s">
        <v>4</v>
      </c>
      <c r="F14" s="16" t="s">
        <v>4</v>
      </c>
      <c r="G14" s="8">
        <v>313.10000000000002</v>
      </c>
      <c r="H14" s="16" t="s">
        <v>4</v>
      </c>
      <c r="I14" s="8" t="s">
        <v>4</v>
      </c>
    </row>
    <row r="15" spans="1:9" ht="15.6" x14ac:dyDescent="0.3">
      <c r="A15" s="88" t="s">
        <v>2085</v>
      </c>
      <c r="B15" s="87" t="s">
        <v>4</v>
      </c>
      <c r="C15" s="8" t="s">
        <v>4</v>
      </c>
      <c r="D15" s="14" t="s">
        <v>4</v>
      </c>
      <c r="E15" s="8" t="s">
        <v>4</v>
      </c>
      <c r="F15" s="16" t="s">
        <v>4</v>
      </c>
      <c r="G15" s="8" t="s">
        <v>4</v>
      </c>
      <c r="H15" s="16" t="s">
        <v>4</v>
      </c>
      <c r="I15" s="8" t="s">
        <v>4</v>
      </c>
    </row>
    <row r="16" spans="1:9" ht="15.6" x14ac:dyDescent="0.3">
      <c r="A16" s="97" t="s">
        <v>1971</v>
      </c>
      <c r="B16" s="87" t="s">
        <v>4</v>
      </c>
      <c r="C16" s="8">
        <v>8.9</v>
      </c>
      <c r="D16" s="14" t="s">
        <v>4</v>
      </c>
      <c r="E16" s="8" t="s">
        <v>4</v>
      </c>
      <c r="F16" s="16" t="s">
        <v>4</v>
      </c>
      <c r="G16" s="8">
        <v>8.9</v>
      </c>
      <c r="H16" s="16" t="s">
        <v>4</v>
      </c>
      <c r="I16" s="8" t="s">
        <v>4</v>
      </c>
    </row>
    <row r="17" spans="1:9" ht="15.6" x14ac:dyDescent="0.3">
      <c r="A17" s="97" t="s">
        <v>2087</v>
      </c>
      <c r="B17" s="87" t="s">
        <v>4</v>
      </c>
      <c r="C17" s="8">
        <v>838</v>
      </c>
      <c r="D17" s="14" t="s">
        <v>4</v>
      </c>
      <c r="E17" s="8" t="s">
        <v>4</v>
      </c>
      <c r="F17" s="16" t="s">
        <v>4</v>
      </c>
      <c r="G17" s="8" t="s">
        <v>4</v>
      </c>
      <c r="H17" s="16" t="s">
        <v>4</v>
      </c>
      <c r="I17" s="8">
        <v>838</v>
      </c>
    </row>
    <row r="18" spans="1:9" ht="15.6" x14ac:dyDescent="0.3">
      <c r="A18" s="97" t="s">
        <v>2088</v>
      </c>
      <c r="B18" s="87" t="s">
        <v>4</v>
      </c>
      <c r="C18" s="8">
        <v>63.8</v>
      </c>
      <c r="D18" s="14" t="s">
        <v>4</v>
      </c>
      <c r="E18" s="8" t="s">
        <v>4</v>
      </c>
      <c r="F18" s="16" t="s">
        <v>4</v>
      </c>
      <c r="G18" s="8">
        <v>63.8</v>
      </c>
      <c r="H18" s="16" t="s">
        <v>4</v>
      </c>
      <c r="I18" s="8" t="s">
        <v>4</v>
      </c>
    </row>
    <row r="19" spans="1:9" ht="15.6" x14ac:dyDescent="0.3">
      <c r="A19" s="83" t="s">
        <v>1001</v>
      </c>
      <c r="B19" s="85" t="s">
        <v>4</v>
      </c>
      <c r="C19" s="33" t="s">
        <v>4</v>
      </c>
      <c r="D19" s="50" t="s">
        <v>4</v>
      </c>
      <c r="E19" s="33" t="s">
        <v>4</v>
      </c>
      <c r="F19" s="34" t="s">
        <v>4</v>
      </c>
      <c r="G19" s="33" t="s">
        <v>4</v>
      </c>
      <c r="H19" s="34" t="s">
        <v>4</v>
      </c>
      <c r="I19" s="33" t="s">
        <v>4</v>
      </c>
    </row>
    <row r="20" spans="1:9" ht="15.6" x14ac:dyDescent="0.3">
      <c r="A20" s="88" t="s">
        <v>2109</v>
      </c>
      <c r="B20" s="87" t="s">
        <v>4</v>
      </c>
      <c r="C20" s="8" t="s">
        <v>4</v>
      </c>
      <c r="D20" s="14" t="s">
        <v>4</v>
      </c>
      <c r="E20" s="8" t="s">
        <v>4</v>
      </c>
      <c r="F20" s="16" t="s">
        <v>4</v>
      </c>
      <c r="G20" s="8" t="s">
        <v>4</v>
      </c>
      <c r="H20" s="16" t="s">
        <v>4</v>
      </c>
      <c r="I20" s="8" t="s">
        <v>4</v>
      </c>
    </row>
    <row r="21" spans="1:9" ht="15.6" x14ac:dyDescent="0.3">
      <c r="A21" s="97" t="s">
        <v>1971</v>
      </c>
      <c r="B21" s="87" t="s">
        <v>4</v>
      </c>
      <c r="C21" s="8">
        <v>48.7</v>
      </c>
      <c r="D21" s="14" t="s">
        <v>4</v>
      </c>
      <c r="E21" s="8" t="s">
        <v>4</v>
      </c>
      <c r="F21" s="16" t="s">
        <v>4</v>
      </c>
      <c r="G21" s="8">
        <v>48.7</v>
      </c>
      <c r="H21" s="16" t="s">
        <v>4</v>
      </c>
      <c r="I21" s="8" t="s">
        <v>4</v>
      </c>
    </row>
    <row r="22" spans="1:9" ht="16.2" thickBot="1" x14ac:dyDescent="0.35">
      <c r="A22" s="97" t="s">
        <v>2088</v>
      </c>
      <c r="B22" s="105" t="s">
        <v>4</v>
      </c>
      <c r="C22" s="17">
        <v>10.6</v>
      </c>
      <c r="D22" s="14" t="s">
        <v>4</v>
      </c>
      <c r="E22" s="8" t="s">
        <v>4</v>
      </c>
      <c r="F22" s="16" t="s">
        <v>4</v>
      </c>
      <c r="G22" s="8">
        <v>10.6</v>
      </c>
      <c r="H22" s="16" t="s">
        <v>4</v>
      </c>
      <c r="I22" s="8" t="s">
        <v>4</v>
      </c>
    </row>
    <row r="23" spans="1:9" ht="16.8" thickTop="1" thickBot="1" x14ac:dyDescent="0.35">
      <c r="A23" s="64" t="s">
        <v>0</v>
      </c>
      <c r="B23" s="64" t="s">
        <v>4</v>
      </c>
      <c r="C23" s="44" t="s">
        <v>4</v>
      </c>
      <c r="D23" s="44" t="s">
        <v>4</v>
      </c>
      <c r="E23" s="44" t="s">
        <v>4</v>
      </c>
      <c r="F23" s="44" t="s">
        <v>4</v>
      </c>
      <c r="G23" s="44" t="s">
        <v>4</v>
      </c>
      <c r="H23" s="44" t="s">
        <v>4</v>
      </c>
      <c r="I23" s="44" t="s">
        <v>4</v>
      </c>
    </row>
    <row r="24" spans="1:9" ht="15.6" x14ac:dyDescent="0.3">
      <c r="A24" s="22" t="s">
        <v>0</v>
      </c>
      <c r="B24" s="22" t="s">
        <v>4</v>
      </c>
      <c r="C24" s="5" t="s">
        <v>4</v>
      </c>
      <c r="D24" s="5" t="s">
        <v>4</v>
      </c>
      <c r="E24" s="5" t="s">
        <v>4</v>
      </c>
      <c r="F24" s="5" t="s">
        <v>4</v>
      </c>
      <c r="G24" s="5" t="s">
        <v>4</v>
      </c>
      <c r="H24" s="5" t="s">
        <v>4</v>
      </c>
      <c r="I24" s="5" t="s">
        <v>4</v>
      </c>
    </row>
    <row r="25" spans="1:9" ht="16.2" thickBot="1" x14ac:dyDescent="0.35">
      <c r="A25" s="64" t="s">
        <v>0</v>
      </c>
      <c r="B25" s="64" t="s">
        <v>4</v>
      </c>
      <c r="C25" s="44" t="s">
        <v>4</v>
      </c>
      <c r="D25" s="38" t="s">
        <v>4</v>
      </c>
      <c r="E25" s="44" t="s">
        <v>4</v>
      </c>
      <c r="F25" s="38" t="s">
        <v>4</v>
      </c>
      <c r="G25" s="44" t="s">
        <v>4</v>
      </c>
      <c r="H25" s="38" t="s">
        <v>4</v>
      </c>
      <c r="I25" s="44" t="s">
        <v>4</v>
      </c>
    </row>
    <row r="26" spans="1:9" ht="16.2" thickBot="1" x14ac:dyDescent="0.35">
      <c r="A26" s="67" t="s">
        <v>630</v>
      </c>
      <c r="B26" s="67" t="s">
        <v>4</v>
      </c>
      <c r="C26" s="20" t="s">
        <v>45</v>
      </c>
      <c r="D26" s="19" t="s">
        <v>4</v>
      </c>
      <c r="E26" s="20" t="s">
        <v>2105</v>
      </c>
      <c r="F26" s="20" t="s">
        <v>4</v>
      </c>
      <c r="G26" s="20" t="s">
        <v>2106</v>
      </c>
      <c r="H26" s="20" t="s">
        <v>4</v>
      </c>
      <c r="I26" s="20" t="s">
        <v>2107</v>
      </c>
    </row>
    <row r="27" spans="1:9" ht="15.6" x14ac:dyDescent="0.3">
      <c r="A27" s="22" t="s">
        <v>0</v>
      </c>
      <c r="B27" s="22" t="s">
        <v>4</v>
      </c>
      <c r="C27" s="5" t="s">
        <v>4</v>
      </c>
      <c r="D27" s="5" t="s">
        <v>4</v>
      </c>
      <c r="E27" s="5" t="s">
        <v>4</v>
      </c>
      <c r="F27" s="5" t="s">
        <v>4</v>
      </c>
      <c r="G27" s="5" t="s">
        <v>4</v>
      </c>
      <c r="H27" s="5" t="s">
        <v>4</v>
      </c>
      <c r="I27" s="5" t="s">
        <v>4</v>
      </c>
    </row>
    <row r="28" spans="1:9" ht="15.6" x14ac:dyDescent="0.3">
      <c r="A28" s="57" t="s">
        <v>2079</v>
      </c>
      <c r="B28" s="32" t="s">
        <v>4</v>
      </c>
      <c r="C28" s="33" t="s">
        <v>4</v>
      </c>
      <c r="D28" s="34" t="s">
        <v>4</v>
      </c>
      <c r="E28" s="33" t="s">
        <v>4</v>
      </c>
      <c r="F28" s="34" t="s">
        <v>4</v>
      </c>
      <c r="G28" s="33" t="s">
        <v>4</v>
      </c>
      <c r="H28" s="34" t="s">
        <v>4</v>
      </c>
      <c r="I28" s="33" t="s">
        <v>4</v>
      </c>
    </row>
    <row r="29" spans="1:9" ht="15.6" x14ac:dyDescent="0.3">
      <c r="A29" s="23" t="s">
        <v>951</v>
      </c>
      <c r="B29" s="24" t="s">
        <v>4</v>
      </c>
      <c r="C29" s="8">
        <v>92300.1</v>
      </c>
      <c r="D29" s="16" t="s">
        <v>4</v>
      </c>
      <c r="E29" s="8" t="s">
        <v>4</v>
      </c>
      <c r="F29" s="16" t="s">
        <v>4</v>
      </c>
      <c r="G29" s="8" t="s">
        <v>4</v>
      </c>
      <c r="H29" s="16" t="s">
        <v>4</v>
      </c>
      <c r="I29" s="8">
        <v>92300.1</v>
      </c>
    </row>
    <row r="30" spans="1:9" ht="15.6" x14ac:dyDescent="0.3">
      <c r="A30" s="23" t="s">
        <v>953</v>
      </c>
      <c r="B30" s="24" t="s">
        <v>4</v>
      </c>
      <c r="C30" s="8" t="s">
        <v>4</v>
      </c>
      <c r="D30" s="16" t="s">
        <v>4</v>
      </c>
      <c r="E30" s="8" t="s">
        <v>4</v>
      </c>
      <c r="F30" s="16" t="s">
        <v>4</v>
      </c>
      <c r="G30" s="8" t="s">
        <v>4</v>
      </c>
      <c r="H30" s="16" t="s">
        <v>4</v>
      </c>
      <c r="I30" s="8" t="s">
        <v>4</v>
      </c>
    </row>
    <row r="31" spans="1:9" ht="15.6" x14ac:dyDescent="0.3">
      <c r="A31" s="15" t="s">
        <v>775</v>
      </c>
      <c r="B31" s="24" t="s">
        <v>4</v>
      </c>
      <c r="C31" s="8">
        <v>5.5</v>
      </c>
      <c r="D31" s="16" t="s">
        <v>4</v>
      </c>
      <c r="E31" s="8">
        <v>5.5</v>
      </c>
      <c r="F31" s="16" t="s">
        <v>4</v>
      </c>
      <c r="G31" s="8" t="s">
        <v>4</v>
      </c>
      <c r="H31" s="16" t="s">
        <v>4</v>
      </c>
      <c r="I31" s="8" t="s">
        <v>4</v>
      </c>
    </row>
    <row r="32" spans="1:9" ht="15.6" x14ac:dyDescent="0.3">
      <c r="A32" s="15" t="s">
        <v>1666</v>
      </c>
      <c r="B32" s="24" t="s">
        <v>4</v>
      </c>
      <c r="C32" s="8">
        <v>398.6</v>
      </c>
      <c r="D32" s="16" t="s">
        <v>4</v>
      </c>
      <c r="E32" s="8" t="s">
        <v>4</v>
      </c>
      <c r="F32" s="16" t="s">
        <v>4</v>
      </c>
      <c r="G32" s="8" t="s">
        <v>4</v>
      </c>
      <c r="H32" s="16" t="s">
        <v>4</v>
      </c>
      <c r="I32" s="8">
        <v>398.6</v>
      </c>
    </row>
    <row r="33" spans="1:9" ht="15.6" x14ac:dyDescent="0.3">
      <c r="A33" s="23" t="s">
        <v>970</v>
      </c>
      <c r="B33" s="24" t="s">
        <v>4</v>
      </c>
      <c r="C33" s="8" t="s">
        <v>4</v>
      </c>
      <c r="D33" s="16" t="s">
        <v>4</v>
      </c>
      <c r="E33" s="8" t="s">
        <v>4</v>
      </c>
      <c r="F33" s="16" t="s">
        <v>4</v>
      </c>
      <c r="G33" s="8" t="s">
        <v>4</v>
      </c>
      <c r="H33" s="16" t="s">
        <v>4</v>
      </c>
      <c r="I33" s="8" t="s">
        <v>4</v>
      </c>
    </row>
    <row r="34" spans="1:9" ht="15.6" x14ac:dyDescent="0.3">
      <c r="A34" s="15" t="s">
        <v>2108</v>
      </c>
      <c r="B34" s="24" t="s">
        <v>4</v>
      </c>
      <c r="C34" s="8">
        <v>70.8</v>
      </c>
      <c r="D34" s="16" t="s">
        <v>4</v>
      </c>
      <c r="E34" s="8" t="s">
        <v>4</v>
      </c>
      <c r="F34" s="16" t="s">
        <v>4</v>
      </c>
      <c r="G34" s="8">
        <v>70.8</v>
      </c>
      <c r="H34" s="16" t="s">
        <v>4</v>
      </c>
      <c r="I34" s="8" t="s">
        <v>4</v>
      </c>
    </row>
    <row r="35" spans="1:9" ht="15.6" x14ac:dyDescent="0.3">
      <c r="A35" s="23" t="s">
        <v>2085</v>
      </c>
      <c r="B35" s="24" t="s">
        <v>4</v>
      </c>
      <c r="C35" s="8" t="s">
        <v>4</v>
      </c>
      <c r="D35" s="16" t="s">
        <v>4</v>
      </c>
      <c r="E35" s="8" t="s">
        <v>4</v>
      </c>
      <c r="F35" s="16" t="s">
        <v>4</v>
      </c>
      <c r="G35" s="8" t="s">
        <v>4</v>
      </c>
      <c r="H35" s="16" t="s">
        <v>4</v>
      </c>
      <c r="I35" s="8" t="s">
        <v>4</v>
      </c>
    </row>
    <row r="36" spans="1:9" ht="15.6" x14ac:dyDescent="0.3">
      <c r="A36" s="15" t="s">
        <v>1971</v>
      </c>
      <c r="B36" s="24" t="s">
        <v>4</v>
      </c>
      <c r="C36" s="8">
        <v>115.1</v>
      </c>
      <c r="D36" s="16" t="s">
        <v>4</v>
      </c>
      <c r="E36" s="8" t="s">
        <v>4</v>
      </c>
      <c r="F36" s="16" t="s">
        <v>4</v>
      </c>
      <c r="G36" s="8">
        <v>115.1</v>
      </c>
      <c r="H36" s="16" t="s">
        <v>4</v>
      </c>
      <c r="I36" s="8" t="s">
        <v>4</v>
      </c>
    </row>
    <row r="37" spans="1:9" ht="15.6" x14ac:dyDescent="0.3">
      <c r="A37" s="15" t="s">
        <v>2088</v>
      </c>
      <c r="B37" s="24" t="s">
        <v>4</v>
      </c>
      <c r="C37" s="8">
        <v>99.8</v>
      </c>
      <c r="D37" s="16" t="s">
        <v>4</v>
      </c>
      <c r="E37" s="8" t="s">
        <v>4</v>
      </c>
      <c r="F37" s="16" t="s">
        <v>4</v>
      </c>
      <c r="G37" s="8">
        <v>99.8</v>
      </c>
      <c r="H37" s="16" t="s">
        <v>4</v>
      </c>
      <c r="I37" s="8" t="s">
        <v>4</v>
      </c>
    </row>
    <row r="38" spans="1:9" ht="15.6" x14ac:dyDescent="0.3">
      <c r="A38" s="57" t="s">
        <v>1001</v>
      </c>
      <c r="B38" s="32" t="s">
        <v>4</v>
      </c>
      <c r="C38" s="33" t="s">
        <v>4</v>
      </c>
      <c r="D38" s="34" t="s">
        <v>4</v>
      </c>
      <c r="E38" s="33" t="s">
        <v>4</v>
      </c>
      <c r="F38" s="34" t="s">
        <v>4</v>
      </c>
      <c r="G38" s="33" t="s">
        <v>4</v>
      </c>
      <c r="H38" s="34" t="s">
        <v>4</v>
      </c>
      <c r="I38" s="33" t="s">
        <v>4</v>
      </c>
    </row>
    <row r="39" spans="1:9" ht="15.6" x14ac:dyDescent="0.3">
      <c r="A39" s="23" t="s">
        <v>2109</v>
      </c>
      <c r="B39" s="24" t="s">
        <v>4</v>
      </c>
      <c r="C39" s="8" t="s">
        <v>4</v>
      </c>
      <c r="D39" s="16" t="s">
        <v>4</v>
      </c>
      <c r="E39" s="8" t="s">
        <v>4</v>
      </c>
      <c r="F39" s="16" t="s">
        <v>4</v>
      </c>
      <c r="G39" s="8" t="s">
        <v>4</v>
      </c>
      <c r="H39" s="16" t="s">
        <v>4</v>
      </c>
      <c r="I39" s="8" t="s">
        <v>4</v>
      </c>
    </row>
    <row r="40" spans="1:9" ht="15.6" x14ac:dyDescent="0.3">
      <c r="A40" s="15" t="s">
        <v>1971</v>
      </c>
      <c r="B40" s="24" t="s">
        <v>4</v>
      </c>
      <c r="C40" s="8">
        <v>1.3</v>
      </c>
      <c r="D40" s="16" t="s">
        <v>4</v>
      </c>
      <c r="E40" s="8" t="s">
        <v>4</v>
      </c>
      <c r="F40" s="16" t="s">
        <v>4</v>
      </c>
      <c r="G40" s="8">
        <v>1.3</v>
      </c>
      <c r="H40" s="16" t="s">
        <v>4</v>
      </c>
      <c r="I40" s="8" t="s">
        <v>4</v>
      </c>
    </row>
    <row r="41" spans="1:9" ht="15.6" x14ac:dyDescent="0.3">
      <c r="A41" s="15" t="s">
        <v>2088</v>
      </c>
      <c r="B41" s="24" t="s">
        <v>4</v>
      </c>
      <c r="C41" s="8" t="s">
        <v>13</v>
      </c>
      <c r="D41" s="16" t="s">
        <v>4</v>
      </c>
      <c r="E41" s="8" t="s">
        <v>4</v>
      </c>
      <c r="F41" s="16" t="s">
        <v>4</v>
      </c>
      <c r="G41" s="8" t="s">
        <v>13</v>
      </c>
      <c r="H41" s="16" t="s">
        <v>4</v>
      </c>
      <c r="I41" s="8" t="s">
        <v>4</v>
      </c>
    </row>
    <row r="42" spans="1:9" ht="16.2" thickBot="1" x14ac:dyDescent="0.35">
      <c r="A42" s="64" t="s">
        <v>0</v>
      </c>
      <c r="B42" s="38" t="s">
        <v>4</v>
      </c>
      <c r="C42" s="44" t="s">
        <v>4</v>
      </c>
      <c r="D42" s="38" t="s">
        <v>4</v>
      </c>
      <c r="E42" s="44" t="s">
        <v>4</v>
      </c>
      <c r="F42" s="38" t="s">
        <v>4</v>
      </c>
      <c r="G42" s="44" t="s">
        <v>4</v>
      </c>
      <c r="H42" s="38" t="s">
        <v>4</v>
      </c>
      <c r="I42"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16"/>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1.77734375" customWidth="1"/>
    <col min="14" max="14" width="1.5546875" customWidth="1"/>
    <col min="15" max="15" width="10.21875" customWidth="1"/>
    <col min="16" max="16" width="1.5546875" customWidth="1"/>
    <col min="17" max="17" width="10.21875" customWidth="1"/>
    <col min="18" max="18" width="1.5546875" customWidth="1"/>
    <col min="19" max="19" width="10.21875" customWidth="1"/>
    <col min="20" max="20" width="1.5546875" customWidth="1"/>
    <col min="21" max="21" width="10.21875" customWidth="1"/>
    <col min="22" max="22" width="1.5546875" customWidth="1"/>
    <col min="23" max="23" width="10.21875" customWidth="1"/>
    <col min="24" max="24" width="1.5546875" customWidth="1"/>
    <col min="25" max="25" width="11.77734375" customWidth="1"/>
    <col min="26" max="26" width="1.5546875" customWidth="1"/>
  </cols>
  <sheetData>
    <row r="1" spans="1:26"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row>
    <row r="2" spans="1:26" x14ac:dyDescent="0.3">
      <c r="A2" s="129" t="s">
        <v>3158</v>
      </c>
    </row>
    <row r="3" spans="1:26" ht="21" x14ac:dyDescent="0.4">
      <c r="A3" s="1" t="s">
        <v>1</v>
      </c>
    </row>
    <row r="4" spans="1:26" x14ac:dyDescent="0.3">
      <c r="A4" t="s">
        <v>2110</v>
      </c>
    </row>
    <row r="5" spans="1:26"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c r="W5" s="18" t="s">
        <v>4</v>
      </c>
      <c r="X5" s="18" t="s">
        <v>4</v>
      </c>
      <c r="Y5" s="18" t="s">
        <v>4</v>
      </c>
      <c r="Z5" s="18" t="s">
        <v>4</v>
      </c>
    </row>
    <row r="6" spans="1:26" ht="15.6" x14ac:dyDescent="0.3">
      <c r="A6" s="4" t="s">
        <v>0</v>
      </c>
      <c r="B6" s="4" t="s">
        <v>4</v>
      </c>
      <c r="C6" s="4" t="s">
        <v>4</v>
      </c>
      <c r="D6" s="4" t="s">
        <v>4</v>
      </c>
      <c r="E6" s="4" t="s">
        <v>4</v>
      </c>
      <c r="F6" s="4" t="s">
        <v>4</v>
      </c>
      <c r="G6" s="4" t="s">
        <v>4</v>
      </c>
      <c r="H6" s="4" t="s">
        <v>4</v>
      </c>
      <c r="I6" s="4" t="s">
        <v>4</v>
      </c>
      <c r="J6" s="4" t="s">
        <v>4</v>
      </c>
      <c r="K6" s="133" t="s">
        <v>2111</v>
      </c>
      <c r="L6" s="133"/>
      <c r="M6" s="133"/>
      <c r="N6" s="133"/>
      <c r="O6" s="133"/>
      <c r="P6" s="133"/>
      <c r="Q6" s="133"/>
      <c r="R6" s="4" t="s">
        <v>4</v>
      </c>
      <c r="S6" s="4" t="s">
        <v>4</v>
      </c>
      <c r="T6" s="4" t="s">
        <v>4</v>
      </c>
      <c r="U6" s="4" t="s">
        <v>4</v>
      </c>
      <c r="V6" s="4" t="s">
        <v>4</v>
      </c>
      <c r="W6" s="4" t="s">
        <v>4</v>
      </c>
      <c r="X6" s="4" t="s">
        <v>4</v>
      </c>
      <c r="Y6" s="4" t="s">
        <v>4</v>
      </c>
      <c r="Z6" s="4" t="s">
        <v>4</v>
      </c>
    </row>
    <row r="7" spans="1:26" ht="141" thickBot="1" x14ac:dyDescent="0.35">
      <c r="A7" s="18" t="s">
        <v>630</v>
      </c>
      <c r="B7" s="18" t="s">
        <v>4</v>
      </c>
      <c r="C7" s="21" t="s">
        <v>2112</v>
      </c>
      <c r="D7" s="21" t="s">
        <v>4</v>
      </c>
      <c r="E7" s="21" t="s">
        <v>2113</v>
      </c>
      <c r="F7" s="21" t="s">
        <v>4</v>
      </c>
      <c r="G7" s="21" t="s">
        <v>2114</v>
      </c>
      <c r="H7" s="21" t="s">
        <v>4</v>
      </c>
      <c r="I7" s="21" t="s">
        <v>2115</v>
      </c>
      <c r="J7" s="21" t="s">
        <v>4</v>
      </c>
      <c r="K7" s="21" t="s">
        <v>1714</v>
      </c>
      <c r="L7" s="21" t="s">
        <v>4</v>
      </c>
      <c r="M7" s="21" t="s">
        <v>2116</v>
      </c>
      <c r="N7" s="21" t="s">
        <v>4</v>
      </c>
      <c r="O7" s="21" t="s">
        <v>2117</v>
      </c>
      <c r="P7" s="21" t="s">
        <v>4</v>
      </c>
      <c r="Q7" s="21" t="s">
        <v>2118</v>
      </c>
      <c r="R7" s="21" t="s">
        <v>4</v>
      </c>
      <c r="S7" s="21" t="s">
        <v>2119</v>
      </c>
      <c r="T7" s="21" t="s">
        <v>4</v>
      </c>
      <c r="U7" s="21" t="s">
        <v>2120</v>
      </c>
      <c r="V7" s="21" t="s">
        <v>4</v>
      </c>
      <c r="W7" s="21" t="s">
        <v>2121</v>
      </c>
      <c r="X7" s="21" t="s">
        <v>4</v>
      </c>
      <c r="Y7" s="21" t="s">
        <v>2122</v>
      </c>
      <c r="Z7" s="18" t="s">
        <v>4</v>
      </c>
    </row>
    <row r="8" spans="1:26" ht="16.2" thickBot="1" x14ac:dyDescent="0.35">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5" t="s">
        <v>4</v>
      </c>
      <c r="S8" s="5" t="s">
        <v>4</v>
      </c>
      <c r="T8" s="5" t="s">
        <v>4</v>
      </c>
      <c r="U8" s="5" t="s">
        <v>4</v>
      </c>
      <c r="V8" s="5" t="s">
        <v>4</v>
      </c>
      <c r="W8" s="5" t="s">
        <v>4</v>
      </c>
      <c r="X8" s="5" t="s">
        <v>4</v>
      </c>
      <c r="Y8" s="5" t="s">
        <v>4</v>
      </c>
      <c r="Z8" s="5" t="s">
        <v>4</v>
      </c>
    </row>
    <row r="9" spans="1:26" ht="16.2" thickTop="1" x14ac:dyDescent="0.3">
      <c r="A9" s="102">
        <v>2023</v>
      </c>
      <c r="B9" s="103" t="s">
        <v>4</v>
      </c>
      <c r="C9" s="94" t="s">
        <v>4</v>
      </c>
      <c r="D9" s="95" t="s">
        <v>4</v>
      </c>
      <c r="E9" s="94" t="s">
        <v>4</v>
      </c>
      <c r="F9" s="95" t="s">
        <v>4</v>
      </c>
      <c r="G9" s="94" t="s">
        <v>4</v>
      </c>
      <c r="H9" s="95" t="s">
        <v>4</v>
      </c>
      <c r="I9" s="94" t="s">
        <v>4</v>
      </c>
      <c r="J9" s="95" t="s">
        <v>4</v>
      </c>
      <c r="K9" s="94" t="s">
        <v>4</v>
      </c>
      <c r="L9" s="95" t="s">
        <v>4</v>
      </c>
      <c r="M9" s="94" t="s">
        <v>4</v>
      </c>
      <c r="N9" s="95" t="s">
        <v>4</v>
      </c>
      <c r="O9" s="94" t="s">
        <v>4</v>
      </c>
      <c r="P9" s="95" t="s">
        <v>4</v>
      </c>
      <c r="Q9" s="94" t="s">
        <v>4</v>
      </c>
      <c r="R9" s="95" t="s">
        <v>4</v>
      </c>
      <c r="S9" s="94" t="s">
        <v>4</v>
      </c>
      <c r="T9" s="95" t="s">
        <v>4</v>
      </c>
      <c r="U9" s="94" t="s">
        <v>4</v>
      </c>
      <c r="V9" s="95" t="s">
        <v>4</v>
      </c>
      <c r="W9" s="94" t="s">
        <v>4</v>
      </c>
      <c r="X9" s="95" t="s">
        <v>4</v>
      </c>
      <c r="Y9" s="94" t="s">
        <v>4</v>
      </c>
      <c r="Z9" s="111" t="s">
        <v>4</v>
      </c>
    </row>
    <row r="10" spans="1:26" ht="15.6" x14ac:dyDescent="0.3">
      <c r="A10" s="98" t="s">
        <v>2123</v>
      </c>
      <c r="B10" s="80" t="s">
        <v>4</v>
      </c>
      <c r="C10" s="8">
        <v>227.5</v>
      </c>
      <c r="D10" s="16" t="s">
        <v>4</v>
      </c>
      <c r="E10" s="8">
        <v>60.6</v>
      </c>
      <c r="F10" s="16" t="s">
        <v>4</v>
      </c>
      <c r="G10" s="8" t="s">
        <v>4</v>
      </c>
      <c r="H10" s="16" t="s">
        <v>4</v>
      </c>
      <c r="I10" s="8" t="s">
        <v>13</v>
      </c>
      <c r="J10" s="16" t="s">
        <v>4</v>
      </c>
      <c r="K10" s="8">
        <v>-15.6</v>
      </c>
      <c r="L10" s="16" t="s">
        <v>4</v>
      </c>
      <c r="M10" s="8">
        <v>-12</v>
      </c>
      <c r="N10" s="16" t="s">
        <v>4</v>
      </c>
      <c r="O10" s="8">
        <v>-1.7</v>
      </c>
      <c r="P10" s="16" t="s">
        <v>4</v>
      </c>
      <c r="Q10" s="8" t="s">
        <v>13</v>
      </c>
      <c r="R10" s="16" t="s">
        <v>4</v>
      </c>
      <c r="S10" s="8">
        <v>258.8</v>
      </c>
      <c r="T10" s="16" t="s">
        <v>4</v>
      </c>
      <c r="U10" s="8" t="s">
        <v>13</v>
      </c>
      <c r="V10" s="16" t="s">
        <v>4</v>
      </c>
      <c r="W10" s="8" t="s">
        <v>13</v>
      </c>
      <c r="X10" s="16" t="s">
        <v>4</v>
      </c>
      <c r="Y10" s="8">
        <v>258.8</v>
      </c>
      <c r="Z10" s="26" t="s">
        <v>4</v>
      </c>
    </row>
    <row r="11" spans="1:26" ht="15.6" x14ac:dyDescent="0.3">
      <c r="A11" s="98" t="s">
        <v>2124</v>
      </c>
      <c r="B11" s="80" t="s">
        <v>4</v>
      </c>
      <c r="C11" s="8">
        <v>-3.1</v>
      </c>
      <c r="D11" s="16" t="s">
        <v>4</v>
      </c>
      <c r="E11" s="8" t="s">
        <v>13</v>
      </c>
      <c r="F11" s="16" t="s">
        <v>4</v>
      </c>
      <c r="G11" s="8">
        <v>90</v>
      </c>
      <c r="H11" s="16" t="s">
        <v>4</v>
      </c>
      <c r="I11" s="8" t="s">
        <v>13</v>
      </c>
      <c r="J11" s="16" t="s">
        <v>4</v>
      </c>
      <c r="K11" s="8" t="s">
        <v>13</v>
      </c>
      <c r="L11" s="16" t="s">
        <v>4</v>
      </c>
      <c r="M11" s="8" t="s">
        <v>13</v>
      </c>
      <c r="N11" s="16" t="s">
        <v>4</v>
      </c>
      <c r="O11" s="8" t="s">
        <v>13</v>
      </c>
      <c r="P11" s="16" t="s">
        <v>4</v>
      </c>
      <c r="Q11" s="8" t="s">
        <v>13</v>
      </c>
      <c r="R11" s="16" t="s">
        <v>4</v>
      </c>
      <c r="S11" s="8">
        <v>86.9</v>
      </c>
      <c r="T11" s="16" t="s">
        <v>4</v>
      </c>
      <c r="U11" s="8" t="s">
        <v>13</v>
      </c>
      <c r="V11" s="16" t="s">
        <v>4</v>
      </c>
      <c r="W11" s="8" t="s">
        <v>13</v>
      </c>
      <c r="X11" s="16" t="s">
        <v>4</v>
      </c>
      <c r="Y11" s="8">
        <v>86.9</v>
      </c>
      <c r="Z11" s="26" t="s">
        <v>4</v>
      </c>
    </row>
    <row r="12" spans="1:26" ht="15.6" x14ac:dyDescent="0.3">
      <c r="A12" s="98" t="s">
        <v>2125</v>
      </c>
      <c r="B12" s="80" t="s">
        <v>4</v>
      </c>
      <c r="C12" s="8" t="s">
        <v>13</v>
      </c>
      <c r="D12" s="16" t="s">
        <v>4</v>
      </c>
      <c r="E12" s="8" t="s">
        <v>13</v>
      </c>
      <c r="F12" s="16" t="s">
        <v>4</v>
      </c>
      <c r="G12" s="8" t="s">
        <v>13</v>
      </c>
      <c r="H12" s="16" t="s">
        <v>4</v>
      </c>
      <c r="I12" s="8" t="s">
        <v>13</v>
      </c>
      <c r="J12" s="16" t="s">
        <v>4</v>
      </c>
      <c r="K12" s="8" t="s">
        <v>13</v>
      </c>
      <c r="L12" s="16" t="s">
        <v>4</v>
      </c>
      <c r="M12" s="8" t="s">
        <v>13</v>
      </c>
      <c r="N12" s="16" t="s">
        <v>4</v>
      </c>
      <c r="O12" s="8" t="s">
        <v>13</v>
      </c>
      <c r="P12" s="16" t="s">
        <v>4</v>
      </c>
      <c r="Q12" s="8" t="s">
        <v>13</v>
      </c>
      <c r="R12" s="16" t="s">
        <v>4</v>
      </c>
      <c r="S12" s="8" t="s">
        <v>13</v>
      </c>
      <c r="T12" s="16" t="s">
        <v>4</v>
      </c>
      <c r="U12" s="8">
        <v>-93</v>
      </c>
      <c r="V12" s="16" t="s">
        <v>4</v>
      </c>
      <c r="W12" s="8" t="s">
        <v>13</v>
      </c>
      <c r="X12" s="16" t="s">
        <v>4</v>
      </c>
      <c r="Y12" s="8">
        <v>-93</v>
      </c>
      <c r="Z12" s="26" t="s">
        <v>4</v>
      </c>
    </row>
    <row r="13" spans="1:26" ht="15.6" x14ac:dyDescent="0.3">
      <c r="A13" s="98" t="s">
        <v>2126</v>
      </c>
      <c r="B13" s="80" t="s">
        <v>4</v>
      </c>
      <c r="C13" s="8" t="s">
        <v>13</v>
      </c>
      <c r="D13" s="16" t="s">
        <v>4</v>
      </c>
      <c r="E13" s="8" t="s">
        <v>13</v>
      </c>
      <c r="F13" s="16" t="s">
        <v>4</v>
      </c>
      <c r="G13" s="8" t="s">
        <v>13</v>
      </c>
      <c r="H13" s="16" t="s">
        <v>4</v>
      </c>
      <c r="I13" s="8">
        <v>22.1</v>
      </c>
      <c r="J13" s="16" t="s">
        <v>4</v>
      </c>
      <c r="K13" s="8" t="s">
        <v>13</v>
      </c>
      <c r="L13" s="16" t="s">
        <v>4</v>
      </c>
      <c r="M13" s="8" t="s">
        <v>13</v>
      </c>
      <c r="N13" s="16" t="s">
        <v>4</v>
      </c>
      <c r="O13" s="8" t="s">
        <v>13</v>
      </c>
      <c r="P13" s="16" t="s">
        <v>4</v>
      </c>
      <c r="Q13" s="8" t="s">
        <v>13</v>
      </c>
      <c r="R13" s="16" t="s">
        <v>4</v>
      </c>
      <c r="S13" s="8">
        <v>22.1</v>
      </c>
      <c r="T13" s="16" t="s">
        <v>4</v>
      </c>
      <c r="U13" s="8" t="s">
        <v>13</v>
      </c>
      <c r="V13" s="16" t="s">
        <v>4</v>
      </c>
      <c r="W13" s="8">
        <v>-28.5</v>
      </c>
      <c r="X13" s="16" t="s">
        <v>4</v>
      </c>
      <c r="Y13" s="8">
        <v>-6.4</v>
      </c>
      <c r="Z13" s="26" t="s">
        <v>4</v>
      </c>
    </row>
    <row r="14" spans="1:26" ht="15.6" x14ac:dyDescent="0.3">
      <c r="A14" s="98" t="s">
        <v>2127</v>
      </c>
      <c r="B14" s="80" t="s">
        <v>4</v>
      </c>
      <c r="C14" s="8">
        <v>-764.9</v>
      </c>
      <c r="D14" s="16" t="s">
        <v>4</v>
      </c>
      <c r="E14" s="8" t="s">
        <v>13</v>
      </c>
      <c r="F14" s="16" t="s">
        <v>4</v>
      </c>
      <c r="G14" s="8" t="s">
        <v>13</v>
      </c>
      <c r="H14" s="16" t="s">
        <v>4</v>
      </c>
      <c r="I14" s="8" t="s">
        <v>13</v>
      </c>
      <c r="J14" s="16" t="s">
        <v>4</v>
      </c>
      <c r="K14" s="8" t="s">
        <v>13</v>
      </c>
      <c r="L14" s="16" t="s">
        <v>4</v>
      </c>
      <c r="M14" s="8" t="s">
        <v>13</v>
      </c>
      <c r="N14" s="16" t="s">
        <v>4</v>
      </c>
      <c r="O14" s="8" t="s">
        <v>13</v>
      </c>
      <c r="P14" s="16" t="s">
        <v>4</v>
      </c>
      <c r="Q14" s="8">
        <v>1.3</v>
      </c>
      <c r="R14" s="16" t="s">
        <v>4</v>
      </c>
      <c r="S14" s="8">
        <v>-763.6</v>
      </c>
      <c r="T14" s="16" t="s">
        <v>4</v>
      </c>
      <c r="U14" s="8" t="s">
        <v>13</v>
      </c>
      <c r="V14" s="16" t="s">
        <v>4</v>
      </c>
      <c r="W14" s="8" t="s">
        <v>13</v>
      </c>
      <c r="X14" s="16" t="s">
        <v>4</v>
      </c>
      <c r="Y14" s="8">
        <v>-763.6</v>
      </c>
      <c r="Z14" s="26" t="s">
        <v>4</v>
      </c>
    </row>
    <row r="15" spans="1:26" ht="16.2" thickBot="1" x14ac:dyDescent="0.35">
      <c r="A15" s="56" t="s">
        <v>0</v>
      </c>
      <c r="B15" s="82" t="s">
        <v>4</v>
      </c>
      <c r="C15" s="53">
        <v>-540.5</v>
      </c>
      <c r="D15" s="53" t="s">
        <v>4</v>
      </c>
      <c r="E15" s="53">
        <v>60.6</v>
      </c>
      <c r="F15" s="53" t="s">
        <v>4</v>
      </c>
      <c r="G15" s="53">
        <v>90</v>
      </c>
      <c r="H15" s="53" t="s">
        <v>4</v>
      </c>
      <c r="I15" s="53">
        <v>22.1</v>
      </c>
      <c r="J15" s="53" t="s">
        <v>4</v>
      </c>
      <c r="K15" s="53">
        <v>-15.6</v>
      </c>
      <c r="L15" s="53" t="s">
        <v>4</v>
      </c>
      <c r="M15" s="53">
        <v>-12</v>
      </c>
      <c r="N15" s="53" t="s">
        <v>4</v>
      </c>
      <c r="O15" s="53">
        <v>-1.7</v>
      </c>
      <c r="P15" s="53" t="s">
        <v>4</v>
      </c>
      <c r="Q15" s="53">
        <v>1.3</v>
      </c>
      <c r="R15" s="53" t="s">
        <v>4</v>
      </c>
      <c r="S15" s="53">
        <v>-395.8</v>
      </c>
      <c r="T15" s="53" t="s">
        <v>4</v>
      </c>
      <c r="U15" s="53">
        <v>-93</v>
      </c>
      <c r="V15" s="53" t="s">
        <v>4</v>
      </c>
      <c r="W15" s="53">
        <v>-28.5</v>
      </c>
      <c r="X15" s="53" t="s">
        <v>4</v>
      </c>
      <c r="Y15" s="53">
        <v>-517.29999999999995</v>
      </c>
      <c r="Z15" s="56" t="s">
        <v>4</v>
      </c>
    </row>
    <row r="16" spans="1:26" ht="16.8" thickTop="1" thickBot="1" x14ac:dyDescent="0.35">
      <c r="A16" s="38" t="s">
        <v>0</v>
      </c>
      <c r="B16" s="44" t="s">
        <v>4</v>
      </c>
      <c r="C16" s="44" t="s">
        <v>4</v>
      </c>
      <c r="D16" s="44" t="s">
        <v>4</v>
      </c>
      <c r="E16" s="44" t="s">
        <v>4</v>
      </c>
      <c r="F16" s="44" t="s">
        <v>4</v>
      </c>
      <c r="G16" s="44" t="s">
        <v>4</v>
      </c>
      <c r="H16" s="44" t="s">
        <v>4</v>
      </c>
      <c r="I16" s="44" t="s">
        <v>4</v>
      </c>
      <c r="J16" s="44" t="s">
        <v>4</v>
      </c>
      <c r="K16" s="44" t="s">
        <v>4</v>
      </c>
      <c r="L16" s="44" t="s">
        <v>4</v>
      </c>
      <c r="M16" s="44" t="s">
        <v>4</v>
      </c>
      <c r="N16" s="44" t="s">
        <v>4</v>
      </c>
      <c r="O16" s="44" t="s">
        <v>4</v>
      </c>
      <c r="P16" s="44" t="s">
        <v>4</v>
      </c>
      <c r="Q16" s="44" t="s">
        <v>4</v>
      </c>
      <c r="R16" s="44" t="s">
        <v>4</v>
      </c>
      <c r="S16" s="44" t="s">
        <v>4</v>
      </c>
      <c r="T16" s="44" t="s">
        <v>4</v>
      </c>
      <c r="U16" s="44" t="s">
        <v>4</v>
      </c>
      <c r="V16" s="44" t="s">
        <v>4</v>
      </c>
      <c r="W16" s="44" t="s">
        <v>4</v>
      </c>
      <c r="X16" s="44" t="s">
        <v>4</v>
      </c>
      <c r="Y16" s="44" t="s">
        <v>4</v>
      </c>
      <c r="Z16" s="44" t="s">
        <v>4</v>
      </c>
    </row>
  </sheetData>
  <mergeCells count="1">
    <mergeCell ref="K6:Q6"/>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29" t="s">
        <v>3158</v>
      </c>
    </row>
    <row r="3" spans="1:52" ht="21" x14ac:dyDescent="0.4">
      <c r="A3" s="1" t="s">
        <v>1</v>
      </c>
    </row>
    <row r="4" spans="1:52" x14ac:dyDescent="0.3">
      <c r="A4" t="s">
        <v>318</v>
      </c>
    </row>
    <row r="6" spans="1:52" x14ac:dyDescent="0.3">
      <c r="A6" t="s">
        <v>298</v>
      </c>
    </row>
    <row r="8" spans="1:52" ht="16.2" thickBot="1" x14ac:dyDescent="0.35">
      <c r="A8" s="39" t="s">
        <v>299</v>
      </c>
      <c r="B8" s="39" t="s">
        <v>4</v>
      </c>
      <c r="C8" s="3" t="s">
        <v>300</v>
      </c>
      <c r="D8" s="41" t="s">
        <v>4</v>
      </c>
      <c r="E8" s="3">
        <v>2022</v>
      </c>
      <c r="F8" s="3" t="s">
        <v>4</v>
      </c>
      <c r="G8" s="3">
        <v>2023</v>
      </c>
      <c r="H8" s="3" t="s">
        <v>4</v>
      </c>
      <c r="I8" s="3" t="s">
        <v>301</v>
      </c>
    </row>
    <row r="9" spans="1:52" ht="16.2" thickBot="1" x14ac:dyDescent="0.35">
      <c r="A9" s="22" t="s">
        <v>0</v>
      </c>
      <c r="B9" s="22" t="s">
        <v>4</v>
      </c>
      <c r="C9" s="42" t="s">
        <v>4</v>
      </c>
      <c r="D9" s="42" t="s">
        <v>4</v>
      </c>
      <c r="E9" s="42" t="s">
        <v>4</v>
      </c>
      <c r="F9" s="5" t="s">
        <v>4</v>
      </c>
      <c r="G9" s="5" t="s">
        <v>4</v>
      </c>
      <c r="H9" s="5" t="s">
        <v>4</v>
      </c>
      <c r="I9" s="5" t="s">
        <v>4</v>
      </c>
    </row>
    <row r="10" spans="1:52" ht="16.8" thickTop="1" thickBot="1" x14ac:dyDescent="0.35">
      <c r="A10" s="24" t="s">
        <v>319</v>
      </c>
      <c r="B10" s="40" t="s">
        <v>4</v>
      </c>
      <c r="C10" s="16" t="s">
        <v>320</v>
      </c>
      <c r="D10" s="40" t="s">
        <v>4</v>
      </c>
      <c r="E10" s="14">
        <v>37.700000000000003</v>
      </c>
      <c r="F10" s="10" t="s">
        <v>4</v>
      </c>
      <c r="G10" s="10">
        <v>25.3</v>
      </c>
      <c r="H10" s="12" t="s">
        <v>4</v>
      </c>
      <c r="I10" s="13">
        <v>33.700000000000003</v>
      </c>
    </row>
    <row r="11" spans="1:52" ht="16.2" thickTop="1" x14ac:dyDescent="0.3">
      <c r="A11" s="24" t="s">
        <v>0</v>
      </c>
      <c r="B11" s="40" t="s">
        <v>4</v>
      </c>
      <c r="C11" s="40" t="s">
        <v>4</v>
      </c>
      <c r="D11" s="40" t="s">
        <v>4</v>
      </c>
      <c r="E11" s="40" t="s">
        <v>4</v>
      </c>
      <c r="F11" s="10" t="s">
        <v>4</v>
      </c>
      <c r="G11" s="10" t="s">
        <v>4</v>
      </c>
      <c r="H11" s="10" t="s">
        <v>4</v>
      </c>
      <c r="I11" s="7" t="s">
        <v>4</v>
      </c>
    </row>
    <row r="13" spans="1:52" ht="15" thickBot="1" x14ac:dyDescent="0.35">
      <c r="A13" s="131" t="s">
        <v>321</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16"/>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1.77734375" customWidth="1"/>
    <col min="6" max="6" width="1.5546875" customWidth="1"/>
    <col min="7" max="7" width="11.77734375" customWidth="1"/>
    <col min="8" max="8" width="1.5546875" customWidth="1"/>
    <col min="9" max="9" width="10.2187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 min="23" max="23" width="11.77734375" customWidth="1"/>
    <col min="24" max="24" width="1.55468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29" t="s">
        <v>3158</v>
      </c>
    </row>
    <row r="3" spans="1:24" ht="21" x14ac:dyDescent="0.4">
      <c r="A3" s="1" t="s">
        <v>1</v>
      </c>
    </row>
    <row r="4" spans="1:24" x14ac:dyDescent="0.3">
      <c r="A4" t="s">
        <v>2128</v>
      </c>
    </row>
    <row r="5" spans="1:2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c r="W5" s="18" t="s">
        <v>4</v>
      </c>
      <c r="X5" s="18" t="s">
        <v>4</v>
      </c>
    </row>
    <row r="6" spans="1:24" ht="15.6" x14ac:dyDescent="0.3">
      <c r="A6" s="4" t="s">
        <v>0</v>
      </c>
      <c r="B6" s="4" t="s">
        <v>4</v>
      </c>
      <c r="C6" s="4" t="s">
        <v>4</v>
      </c>
      <c r="D6" s="4" t="s">
        <v>4</v>
      </c>
      <c r="E6" s="4" t="s">
        <v>4</v>
      </c>
      <c r="F6" s="4" t="s">
        <v>4</v>
      </c>
      <c r="G6" s="4" t="s">
        <v>4</v>
      </c>
      <c r="H6" s="4" t="s">
        <v>4</v>
      </c>
      <c r="I6" s="133" t="s">
        <v>2111</v>
      </c>
      <c r="J6" s="133"/>
      <c r="K6" s="133"/>
      <c r="L6" s="133"/>
      <c r="M6" s="133"/>
      <c r="N6" s="133"/>
      <c r="O6" s="133"/>
      <c r="P6" s="4" t="s">
        <v>4</v>
      </c>
      <c r="Q6" s="4" t="s">
        <v>4</v>
      </c>
      <c r="R6" s="4" t="s">
        <v>4</v>
      </c>
      <c r="S6" s="4" t="s">
        <v>4</v>
      </c>
      <c r="T6" s="4" t="s">
        <v>4</v>
      </c>
      <c r="U6" s="4" t="s">
        <v>4</v>
      </c>
      <c r="V6" s="4" t="s">
        <v>4</v>
      </c>
      <c r="W6" s="151" t="s">
        <v>4</v>
      </c>
      <c r="X6" s="151"/>
    </row>
    <row r="7" spans="1:24" ht="141" thickBot="1" x14ac:dyDescent="0.35">
      <c r="A7" s="18" t="s">
        <v>630</v>
      </c>
      <c r="B7" s="18" t="s">
        <v>4</v>
      </c>
      <c r="C7" s="21" t="s">
        <v>2112</v>
      </c>
      <c r="D7" s="21" t="s">
        <v>4</v>
      </c>
      <c r="E7" s="21" t="s">
        <v>2113</v>
      </c>
      <c r="F7" s="21" t="s">
        <v>4</v>
      </c>
      <c r="G7" s="21" t="s">
        <v>2115</v>
      </c>
      <c r="H7" s="21" t="s">
        <v>4</v>
      </c>
      <c r="I7" s="21" t="s">
        <v>1714</v>
      </c>
      <c r="J7" s="21" t="s">
        <v>4</v>
      </c>
      <c r="K7" s="21" t="s">
        <v>2116</v>
      </c>
      <c r="L7" s="21" t="s">
        <v>4</v>
      </c>
      <c r="M7" s="21" t="s">
        <v>2117</v>
      </c>
      <c r="N7" s="21" t="s">
        <v>4</v>
      </c>
      <c r="O7" s="21" t="s">
        <v>2118</v>
      </c>
      <c r="P7" s="21" t="s">
        <v>4</v>
      </c>
      <c r="Q7" s="21" t="s">
        <v>2129</v>
      </c>
      <c r="R7" s="21" t="s">
        <v>4</v>
      </c>
      <c r="S7" s="21" t="s">
        <v>2120</v>
      </c>
      <c r="T7" s="21" t="s">
        <v>4</v>
      </c>
      <c r="U7" s="21" t="s">
        <v>2121</v>
      </c>
      <c r="V7" s="21" t="s">
        <v>4</v>
      </c>
      <c r="W7" s="142" t="s">
        <v>2130</v>
      </c>
      <c r="X7" s="142"/>
    </row>
    <row r="8" spans="1:24"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5" t="s">
        <v>4</v>
      </c>
      <c r="S8" s="5" t="s">
        <v>4</v>
      </c>
      <c r="T8" s="5" t="s">
        <v>4</v>
      </c>
      <c r="U8" s="5" t="s">
        <v>4</v>
      </c>
      <c r="V8" s="5" t="s">
        <v>4</v>
      </c>
      <c r="W8" s="5" t="s">
        <v>4</v>
      </c>
      <c r="X8" s="5" t="s">
        <v>4</v>
      </c>
    </row>
    <row r="9" spans="1:24" ht="15.6" x14ac:dyDescent="0.3">
      <c r="A9" s="36">
        <v>2022</v>
      </c>
      <c r="B9" s="37" t="s">
        <v>4</v>
      </c>
      <c r="C9" s="28" t="s">
        <v>4</v>
      </c>
      <c r="D9" s="29" t="s">
        <v>4</v>
      </c>
      <c r="E9" s="28" t="s">
        <v>4</v>
      </c>
      <c r="F9" s="29" t="s">
        <v>4</v>
      </c>
      <c r="G9" s="28" t="s">
        <v>4</v>
      </c>
      <c r="H9" s="29" t="s">
        <v>4</v>
      </c>
      <c r="I9" s="28" t="s">
        <v>4</v>
      </c>
      <c r="J9" s="29" t="s">
        <v>4</v>
      </c>
      <c r="K9" s="28" t="s">
        <v>4</v>
      </c>
      <c r="L9" s="29" t="s">
        <v>4</v>
      </c>
      <c r="M9" s="28" t="s">
        <v>4</v>
      </c>
      <c r="N9" s="29" t="s">
        <v>4</v>
      </c>
      <c r="O9" s="28" t="s">
        <v>4</v>
      </c>
      <c r="P9" s="29" t="s">
        <v>4</v>
      </c>
      <c r="Q9" s="28" t="s">
        <v>4</v>
      </c>
      <c r="R9" s="29" t="s">
        <v>4</v>
      </c>
      <c r="S9" s="28" t="s">
        <v>4</v>
      </c>
      <c r="T9" s="29" t="s">
        <v>4</v>
      </c>
      <c r="U9" s="28" t="s">
        <v>4</v>
      </c>
      <c r="V9" s="29" t="s">
        <v>4</v>
      </c>
      <c r="W9" s="133" t="s">
        <v>4</v>
      </c>
      <c r="X9" s="133"/>
    </row>
    <row r="10" spans="1:24" ht="15.6" x14ac:dyDescent="0.3">
      <c r="A10" s="6" t="s">
        <v>2123</v>
      </c>
      <c r="B10" s="7" t="s">
        <v>4</v>
      </c>
      <c r="C10" s="8">
        <v>110.7</v>
      </c>
      <c r="D10" s="16" t="s">
        <v>4</v>
      </c>
      <c r="E10" s="8">
        <v>50.1</v>
      </c>
      <c r="F10" s="16" t="s">
        <v>4</v>
      </c>
      <c r="G10" s="8" t="s">
        <v>13</v>
      </c>
      <c r="H10" s="16" t="s">
        <v>4</v>
      </c>
      <c r="I10" s="8">
        <v>-25.8</v>
      </c>
      <c r="J10" s="16" t="s">
        <v>4</v>
      </c>
      <c r="K10" s="8">
        <v>-24.1</v>
      </c>
      <c r="L10" s="16" t="s">
        <v>4</v>
      </c>
      <c r="M10" s="8">
        <v>-2.9</v>
      </c>
      <c r="N10" s="16" t="s">
        <v>4</v>
      </c>
      <c r="O10" s="8" t="s">
        <v>13</v>
      </c>
      <c r="P10" s="16" t="s">
        <v>4</v>
      </c>
      <c r="Q10" s="8">
        <v>108</v>
      </c>
      <c r="R10" s="16" t="s">
        <v>4</v>
      </c>
      <c r="S10" s="8" t="s">
        <v>13</v>
      </c>
      <c r="T10" s="16" t="s">
        <v>4</v>
      </c>
      <c r="U10" s="8" t="s">
        <v>13</v>
      </c>
      <c r="V10" s="16" t="s">
        <v>4</v>
      </c>
      <c r="W10" s="148">
        <v>108</v>
      </c>
      <c r="X10" s="148"/>
    </row>
    <row r="11" spans="1:24" ht="15.6" x14ac:dyDescent="0.3">
      <c r="A11" s="6" t="s">
        <v>2124</v>
      </c>
      <c r="B11" s="7" t="s">
        <v>4</v>
      </c>
      <c r="C11" s="8">
        <v>141.80000000000001</v>
      </c>
      <c r="D11" s="16" t="s">
        <v>4</v>
      </c>
      <c r="E11" s="8" t="s">
        <v>13</v>
      </c>
      <c r="F11" s="16" t="s">
        <v>4</v>
      </c>
      <c r="G11" s="8" t="s">
        <v>13</v>
      </c>
      <c r="H11" s="16" t="s">
        <v>4</v>
      </c>
      <c r="I11" s="8" t="s">
        <v>13</v>
      </c>
      <c r="J11" s="16" t="s">
        <v>4</v>
      </c>
      <c r="K11" s="8" t="s">
        <v>13</v>
      </c>
      <c r="L11" s="16" t="s">
        <v>4</v>
      </c>
      <c r="M11" s="8" t="s">
        <v>13</v>
      </c>
      <c r="N11" s="16" t="s">
        <v>4</v>
      </c>
      <c r="O11" s="8" t="s">
        <v>13</v>
      </c>
      <c r="P11" s="16" t="s">
        <v>4</v>
      </c>
      <c r="Q11" s="8">
        <v>141.80000000000001</v>
      </c>
      <c r="R11" s="16" t="s">
        <v>4</v>
      </c>
      <c r="S11" s="8" t="s">
        <v>13</v>
      </c>
      <c r="T11" s="16" t="s">
        <v>4</v>
      </c>
      <c r="U11" s="8" t="s">
        <v>13</v>
      </c>
      <c r="V11" s="16" t="s">
        <v>4</v>
      </c>
      <c r="W11" s="148">
        <v>141.80000000000001</v>
      </c>
      <c r="X11" s="148"/>
    </row>
    <row r="12" spans="1:24" ht="15.6" x14ac:dyDescent="0.3">
      <c r="A12" s="6" t="s">
        <v>2125</v>
      </c>
      <c r="B12" s="7" t="s">
        <v>4</v>
      </c>
      <c r="C12" s="8" t="s">
        <v>13</v>
      </c>
      <c r="D12" s="16" t="s">
        <v>4</v>
      </c>
      <c r="E12" s="8" t="s">
        <v>13</v>
      </c>
      <c r="F12" s="16" t="s">
        <v>4</v>
      </c>
      <c r="G12" s="8" t="s">
        <v>13</v>
      </c>
      <c r="H12" s="16" t="s">
        <v>4</v>
      </c>
      <c r="I12" s="8" t="s">
        <v>13</v>
      </c>
      <c r="J12" s="16" t="s">
        <v>4</v>
      </c>
      <c r="K12" s="8" t="s">
        <v>13</v>
      </c>
      <c r="L12" s="16" t="s">
        <v>4</v>
      </c>
      <c r="M12" s="8" t="s">
        <v>13</v>
      </c>
      <c r="N12" s="16" t="s">
        <v>4</v>
      </c>
      <c r="O12" s="8" t="s">
        <v>13</v>
      </c>
      <c r="P12" s="16" t="s">
        <v>4</v>
      </c>
      <c r="Q12" s="8" t="s">
        <v>13</v>
      </c>
      <c r="R12" s="16" t="s">
        <v>4</v>
      </c>
      <c r="S12" s="8">
        <v>72.900000000000006</v>
      </c>
      <c r="T12" s="16" t="s">
        <v>4</v>
      </c>
      <c r="U12" s="8" t="s">
        <v>13</v>
      </c>
      <c r="V12" s="16" t="s">
        <v>4</v>
      </c>
      <c r="W12" s="148">
        <v>72.900000000000006</v>
      </c>
      <c r="X12" s="148"/>
    </row>
    <row r="13" spans="1:24" ht="15.6" x14ac:dyDescent="0.3">
      <c r="A13" s="6" t="s">
        <v>2131</v>
      </c>
      <c r="B13" s="7" t="s">
        <v>4</v>
      </c>
      <c r="C13" s="8" t="s">
        <v>13</v>
      </c>
      <c r="D13" s="16" t="s">
        <v>4</v>
      </c>
      <c r="E13" s="8" t="s">
        <v>13</v>
      </c>
      <c r="F13" s="16" t="s">
        <v>4</v>
      </c>
      <c r="G13" s="8">
        <v>21.2</v>
      </c>
      <c r="H13" s="16" t="s">
        <v>4</v>
      </c>
      <c r="I13" s="8" t="s">
        <v>13</v>
      </c>
      <c r="J13" s="16" t="s">
        <v>4</v>
      </c>
      <c r="K13" s="8" t="s">
        <v>13</v>
      </c>
      <c r="L13" s="16" t="s">
        <v>4</v>
      </c>
      <c r="M13" s="8" t="s">
        <v>13</v>
      </c>
      <c r="N13" s="16" t="s">
        <v>4</v>
      </c>
      <c r="O13" s="8" t="s">
        <v>13</v>
      </c>
      <c r="P13" s="16" t="s">
        <v>4</v>
      </c>
      <c r="Q13" s="8">
        <v>21.2</v>
      </c>
      <c r="R13" s="16" t="s">
        <v>4</v>
      </c>
      <c r="S13" s="8" t="s">
        <v>13</v>
      </c>
      <c r="T13" s="16" t="s">
        <v>4</v>
      </c>
      <c r="U13" s="8">
        <v>-17.100000000000001</v>
      </c>
      <c r="V13" s="16" t="s">
        <v>4</v>
      </c>
      <c r="W13" s="148">
        <v>4.0999999999999996</v>
      </c>
      <c r="X13" s="148"/>
    </row>
    <row r="14" spans="1:24" ht="15.6" x14ac:dyDescent="0.3">
      <c r="A14" s="6" t="s">
        <v>2127</v>
      </c>
      <c r="B14" s="7" t="s">
        <v>4</v>
      </c>
      <c r="C14" s="8">
        <v>-479.9</v>
      </c>
      <c r="D14" s="16" t="s">
        <v>4</v>
      </c>
      <c r="E14" s="8" t="s">
        <v>13</v>
      </c>
      <c r="F14" s="16" t="s">
        <v>4</v>
      </c>
      <c r="G14" s="8" t="s">
        <v>13</v>
      </c>
      <c r="H14" s="16" t="s">
        <v>4</v>
      </c>
      <c r="I14" s="8" t="s">
        <v>13</v>
      </c>
      <c r="J14" s="16" t="s">
        <v>4</v>
      </c>
      <c r="K14" s="8" t="s">
        <v>13</v>
      </c>
      <c r="L14" s="16" t="s">
        <v>4</v>
      </c>
      <c r="M14" s="8" t="s">
        <v>13</v>
      </c>
      <c r="N14" s="16" t="s">
        <v>4</v>
      </c>
      <c r="O14" s="8">
        <v>-0.2</v>
      </c>
      <c r="P14" s="16" t="s">
        <v>4</v>
      </c>
      <c r="Q14" s="8">
        <v>-480.1</v>
      </c>
      <c r="R14" s="16" t="s">
        <v>4</v>
      </c>
      <c r="S14" s="8" t="s">
        <v>13</v>
      </c>
      <c r="T14" s="16" t="s">
        <v>4</v>
      </c>
      <c r="U14" s="8" t="s">
        <v>13</v>
      </c>
      <c r="V14" s="16" t="s">
        <v>4</v>
      </c>
      <c r="W14" s="148">
        <v>-480.1</v>
      </c>
      <c r="X14" s="148"/>
    </row>
    <row r="15" spans="1:24" ht="15.6" x14ac:dyDescent="0.3">
      <c r="A15" s="37" t="s">
        <v>0</v>
      </c>
      <c r="B15" s="37" t="s">
        <v>4</v>
      </c>
      <c r="C15" s="29">
        <v>-227.4</v>
      </c>
      <c r="D15" s="29" t="s">
        <v>4</v>
      </c>
      <c r="E15" s="29">
        <v>50.1</v>
      </c>
      <c r="F15" s="29" t="s">
        <v>4</v>
      </c>
      <c r="G15" s="29">
        <v>21.2</v>
      </c>
      <c r="H15" s="29" t="s">
        <v>4</v>
      </c>
      <c r="I15" s="29">
        <v>-25.8</v>
      </c>
      <c r="J15" s="29" t="s">
        <v>4</v>
      </c>
      <c r="K15" s="29">
        <v>-24.1</v>
      </c>
      <c r="L15" s="29" t="s">
        <v>4</v>
      </c>
      <c r="M15" s="29">
        <v>-2.9</v>
      </c>
      <c r="N15" s="29" t="s">
        <v>4</v>
      </c>
      <c r="O15" s="29">
        <v>-0.2</v>
      </c>
      <c r="P15" s="29" t="s">
        <v>4</v>
      </c>
      <c r="Q15" s="29">
        <v>-209.1</v>
      </c>
      <c r="R15" s="29" t="s">
        <v>4</v>
      </c>
      <c r="S15" s="29">
        <v>72.900000000000006</v>
      </c>
      <c r="T15" s="29" t="s">
        <v>4</v>
      </c>
      <c r="U15" s="29">
        <v>-17.100000000000001</v>
      </c>
      <c r="V15" s="29" t="s">
        <v>4</v>
      </c>
      <c r="W15" s="150">
        <v>-153.30000000000001</v>
      </c>
      <c r="X15" s="150"/>
    </row>
    <row r="16" spans="1:24" ht="16.2" thickBot="1" x14ac:dyDescent="0.35">
      <c r="A16" s="38" t="s">
        <v>0</v>
      </c>
      <c r="B16" s="44" t="s">
        <v>4</v>
      </c>
      <c r="C16" s="44" t="s">
        <v>4</v>
      </c>
      <c r="D16" s="44" t="s">
        <v>4</v>
      </c>
      <c r="E16" s="44" t="s">
        <v>4</v>
      </c>
      <c r="F16" s="44" t="s">
        <v>4</v>
      </c>
      <c r="G16" s="44" t="s">
        <v>4</v>
      </c>
      <c r="H16" s="44" t="s">
        <v>4</v>
      </c>
      <c r="I16" s="44" t="s">
        <v>4</v>
      </c>
      <c r="J16" s="44" t="s">
        <v>4</v>
      </c>
      <c r="K16" s="44" t="s">
        <v>4</v>
      </c>
      <c r="L16" s="44" t="s">
        <v>4</v>
      </c>
      <c r="M16" s="44" t="s">
        <v>4</v>
      </c>
      <c r="N16" s="44" t="s">
        <v>4</v>
      </c>
      <c r="O16" s="44" t="s">
        <v>4</v>
      </c>
      <c r="P16" s="44" t="s">
        <v>4</v>
      </c>
      <c r="Q16" s="44" t="s">
        <v>4</v>
      </c>
      <c r="R16" s="44" t="s">
        <v>4</v>
      </c>
      <c r="S16" s="44" t="s">
        <v>4</v>
      </c>
      <c r="T16" s="44" t="s">
        <v>4</v>
      </c>
      <c r="U16" s="44" t="s">
        <v>4</v>
      </c>
      <c r="V16" s="44" t="s">
        <v>4</v>
      </c>
      <c r="W16" s="44" t="s">
        <v>4</v>
      </c>
      <c r="X16" s="44" t="s">
        <v>4</v>
      </c>
    </row>
  </sheetData>
  <mergeCells count="10">
    <mergeCell ref="W12:X12"/>
    <mergeCell ref="W13:X13"/>
    <mergeCell ref="W14:X14"/>
    <mergeCell ref="W15:X15"/>
    <mergeCell ref="I6:O6"/>
    <mergeCell ref="W6:X6"/>
    <mergeCell ref="W7:X7"/>
    <mergeCell ref="W9:X9"/>
    <mergeCell ref="W10:X10"/>
    <mergeCell ref="W11:X11"/>
  </mergeCells>
  <hyperlinks>
    <hyperlink ref="A2" location="Index!A1" display="Zurück zum Index"/>
  </hyperlinks>
  <pageMargins left="0.7" right="0.7" top="0.75" bottom="0.75" header="0.3" footer="0.3"/>
  <pageSetup orientation="portrait" horizontalDpi="4294967295" verticalDpi="429496729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20"/>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0.21875" customWidth="1"/>
    <col min="14" max="14" width="1.5546875" customWidth="1"/>
    <col min="15" max="15" width="10.21875" customWidth="1"/>
    <col min="16" max="16" width="1.5546875" customWidth="1"/>
    <col min="17" max="17" width="10.21875" customWidth="1"/>
    <col min="18" max="18" width="1.5546875" customWidth="1"/>
    <col min="19" max="19" width="10.21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129" t="s">
        <v>3158</v>
      </c>
    </row>
    <row r="3" spans="1:19" ht="21" x14ac:dyDescent="0.4">
      <c r="A3" s="1" t="s">
        <v>1</v>
      </c>
    </row>
    <row r="4" spans="1:19" x14ac:dyDescent="0.3">
      <c r="A4" t="s">
        <v>2132</v>
      </c>
    </row>
    <row r="5" spans="1:19"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row>
    <row r="6" spans="1:19" ht="15.6" x14ac:dyDescent="0.3">
      <c r="A6" s="22" t="s">
        <v>0</v>
      </c>
      <c r="B6" s="22" t="s">
        <v>4</v>
      </c>
      <c r="C6" s="22" t="s">
        <v>4</v>
      </c>
      <c r="D6" s="22" t="s">
        <v>4</v>
      </c>
      <c r="E6" s="133">
        <v>2024</v>
      </c>
      <c r="F6" s="133"/>
      <c r="G6" s="133"/>
      <c r="H6" s="22" t="s">
        <v>4</v>
      </c>
      <c r="I6" s="133">
        <v>2025</v>
      </c>
      <c r="J6" s="133"/>
      <c r="K6" s="133"/>
      <c r="L6" s="22" t="s">
        <v>4</v>
      </c>
      <c r="M6" s="133" t="s">
        <v>2133</v>
      </c>
      <c r="N6" s="133"/>
      <c r="O6" s="133"/>
      <c r="P6" s="22" t="s">
        <v>4</v>
      </c>
      <c r="Q6" s="133" t="s">
        <v>2134</v>
      </c>
      <c r="R6" s="133"/>
      <c r="S6" s="133"/>
    </row>
    <row r="7" spans="1:19" ht="63" thickBot="1" x14ac:dyDescent="0.35">
      <c r="A7" s="30" t="s">
        <v>630</v>
      </c>
      <c r="B7" s="30" t="s">
        <v>4</v>
      </c>
      <c r="C7" s="21" t="s">
        <v>2135</v>
      </c>
      <c r="D7" s="21" t="s">
        <v>4</v>
      </c>
      <c r="E7" s="21" t="s">
        <v>2136</v>
      </c>
      <c r="F7" s="21" t="s">
        <v>4</v>
      </c>
      <c r="G7" s="21" t="s">
        <v>2137</v>
      </c>
      <c r="H7" s="21" t="s">
        <v>4</v>
      </c>
      <c r="I7" s="21" t="s">
        <v>2136</v>
      </c>
      <c r="J7" s="21" t="s">
        <v>4</v>
      </c>
      <c r="K7" s="21" t="s">
        <v>2137</v>
      </c>
      <c r="L7" s="21" t="s">
        <v>4</v>
      </c>
      <c r="M7" s="21" t="s">
        <v>2136</v>
      </c>
      <c r="N7" s="21" t="s">
        <v>4</v>
      </c>
      <c r="O7" s="21" t="s">
        <v>2137</v>
      </c>
      <c r="P7" s="21" t="s">
        <v>4</v>
      </c>
      <c r="Q7" s="21" t="s">
        <v>2136</v>
      </c>
      <c r="R7" s="21" t="s">
        <v>4</v>
      </c>
      <c r="S7" s="21" t="s">
        <v>2137</v>
      </c>
    </row>
    <row r="8" spans="1:19" ht="16.2" thickBot="1" x14ac:dyDescent="0.35">
      <c r="A8" s="22" t="s">
        <v>0</v>
      </c>
      <c r="B8" s="22"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5" t="s">
        <v>4</v>
      </c>
      <c r="S8" s="5" t="s">
        <v>4</v>
      </c>
    </row>
    <row r="9" spans="1:19" ht="16.2" thickTop="1" x14ac:dyDescent="0.3">
      <c r="A9" s="83" t="s">
        <v>2138</v>
      </c>
      <c r="B9" s="101" t="s">
        <v>4</v>
      </c>
      <c r="C9" s="59" t="s">
        <v>4</v>
      </c>
      <c r="D9" s="60" t="s">
        <v>4</v>
      </c>
      <c r="E9" s="33" t="s">
        <v>4</v>
      </c>
      <c r="F9" s="34" t="s">
        <v>4</v>
      </c>
      <c r="G9" s="33" t="s">
        <v>4</v>
      </c>
      <c r="H9" s="34" t="s">
        <v>4</v>
      </c>
      <c r="I9" s="33" t="s">
        <v>4</v>
      </c>
      <c r="J9" s="34" t="s">
        <v>4</v>
      </c>
      <c r="K9" s="33" t="s">
        <v>4</v>
      </c>
      <c r="L9" s="34" t="s">
        <v>4</v>
      </c>
      <c r="M9" s="33" t="s">
        <v>4</v>
      </c>
      <c r="N9" s="34" t="s">
        <v>4</v>
      </c>
      <c r="O9" s="33" t="s">
        <v>4</v>
      </c>
      <c r="P9" s="34" t="s">
        <v>4</v>
      </c>
      <c r="Q9" s="33" t="s">
        <v>4</v>
      </c>
      <c r="R9" s="34" t="s">
        <v>4</v>
      </c>
      <c r="S9" s="33" t="s">
        <v>4</v>
      </c>
    </row>
    <row r="10" spans="1:19" ht="15.6" x14ac:dyDescent="0.3">
      <c r="A10" s="97" t="s">
        <v>1890</v>
      </c>
      <c r="B10" s="80" t="s">
        <v>4</v>
      </c>
      <c r="C10" s="8">
        <v>14915.6</v>
      </c>
      <c r="D10" s="14" t="s">
        <v>4</v>
      </c>
      <c r="E10" s="8">
        <v>344.5</v>
      </c>
      <c r="F10" s="16" t="s">
        <v>4</v>
      </c>
      <c r="G10" s="8">
        <v>632.70000000000005</v>
      </c>
      <c r="H10" s="16" t="s">
        <v>4</v>
      </c>
      <c r="I10" s="8">
        <v>369.9</v>
      </c>
      <c r="J10" s="16" t="s">
        <v>4</v>
      </c>
      <c r="K10" s="8">
        <v>1628.6</v>
      </c>
      <c r="L10" s="16" t="s">
        <v>4</v>
      </c>
      <c r="M10" s="8">
        <v>1100.8</v>
      </c>
      <c r="N10" s="16" t="s">
        <v>4</v>
      </c>
      <c r="O10" s="8">
        <v>9727.9</v>
      </c>
      <c r="P10" s="16" t="s">
        <v>4</v>
      </c>
      <c r="Q10" s="8">
        <v>350.9</v>
      </c>
      <c r="R10" s="16" t="s">
        <v>4</v>
      </c>
      <c r="S10" s="8">
        <v>2950</v>
      </c>
    </row>
    <row r="11" spans="1:19" ht="15.6" x14ac:dyDescent="0.3">
      <c r="A11" s="97" t="s">
        <v>1891</v>
      </c>
      <c r="B11" s="80" t="s">
        <v>4</v>
      </c>
      <c r="C11" s="8">
        <v>27751</v>
      </c>
      <c r="D11" s="14" t="s">
        <v>4</v>
      </c>
      <c r="E11" s="8">
        <v>212.3</v>
      </c>
      <c r="F11" s="16" t="s">
        <v>4</v>
      </c>
      <c r="G11" s="8">
        <v>2400.9</v>
      </c>
      <c r="H11" s="16" t="s">
        <v>4</v>
      </c>
      <c r="I11" s="8">
        <v>367.3</v>
      </c>
      <c r="J11" s="16" t="s">
        <v>4</v>
      </c>
      <c r="K11" s="8">
        <v>3202.1</v>
      </c>
      <c r="L11" s="16" t="s">
        <v>4</v>
      </c>
      <c r="M11" s="8">
        <v>1353.6</v>
      </c>
      <c r="N11" s="16" t="s">
        <v>4</v>
      </c>
      <c r="O11" s="8">
        <v>12859.2</v>
      </c>
      <c r="P11" s="16" t="s">
        <v>4</v>
      </c>
      <c r="Q11" s="8">
        <v>876.7</v>
      </c>
      <c r="R11" s="16" t="s">
        <v>4</v>
      </c>
      <c r="S11" s="8">
        <v>9317.7000000000007</v>
      </c>
    </row>
    <row r="12" spans="1:19" ht="31.2" x14ac:dyDescent="0.3">
      <c r="A12" s="88" t="s">
        <v>2139</v>
      </c>
      <c r="B12" s="80" t="s">
        <v>4</v>
      </c>
      <c r="C12" s="8">
        <v>230.5</v>
      </c>
      <c r="D12" s="14" t="s">
        <v>4</v>
      </c>
      <c r="E12" s="8">
        <v>230.5</v>
      </c>
      <c r="F12" s="16" t="s">
        <v>4</v>
      </c>
      <c r="G12" s="8" t="s">
        <v>13</v>
      </c>
      <c r="H12" s="16" t="s">
        <v>4</v>
      </c>
      <c r="I12" s="8" t="s">
        <v>13</v>
      </c>
      <c r="J12" s="16" t="s">
        <v>4</v>
      </c>
      <c r="K12" s="8" t="s">
        <v>13</v>
      </c>
      <c r="L12" s="16" t="s">
        <v>4</v>
      </c>
      <c r="M12" s="8" t="s">
        <v>13</v>
      </c>
      <c r="N12" s="16" t="s">
        <v>4</v>
      </c>
      <c r="O12" s="8" t="s">
        <v>13</v>
      </c>
      <c r="P12" s="16" t="s">
        <v>4</v>
      </c>
      <c r="Q12" s="8" t="s">
        <v>13</v>
      </c>
      <c r="R12" s="16" t="s">
        <v>4</v>
      </c>
      <c r="S12" s="8" t="s">
        <v>13</v>
      </c>
    </row>
    <row r="13" spans="1:19" ht="15.6" x14ac:dyDescent="0.3">
      <c r="A13" s="88" t="s">
        <v>988</v>
      </c>
      <c r="B13" s="80" t="s">
        <v>4</v>
      </c>
      <c r="C13" s="8">
        <v>673.2</v>
      </c>
      <c r="D13" s="14" t="s">
        <v>4</v>
      </c>
      <c r="E13" s="8">
        <v>19.8</v>
      </c>
      <c r="F13" s="16" t="s">
        <v>4</v>
      </c>
      <c r="G13" s="8">
        <v>38.9</v>
      </c>
      <c r="H13" s="16" t="s">
        <v>4</v>
      </c>
      <c r="I13" s="8">
        <v>18.899999999999999</v>
      </c>
      <c r="J13" s="16" t="s">
        <v>4</v>
      </c>
      <c r="K13" s="8">
        <v>31.6</v>
      </c>
      <c r="L13" s="16" t="s">
        <v>4</v>
      </c>
      <c r="M13" s="8">
        <v>84</v>
      </c>
      <c r="N13" s="16" t="s">
        <v>4</v>
      </c>
      <c r="O13" s="8">
        <v>101.8</v>
      </c>
      <c r="P13" s="16" t="s">
        <v>4</v>
      </c>
      <c r="Q13" s="8">
        <v>131.9</v>
      </c>
      <c r="R13" s="16" t="s">
        <v>4</v>
      </c>
      <c r="S13" s="8">
        <v>500.9</v>
      </c>
    </row>
    <row r="14" spans="1:19" ht="15.6" x14ac:dyDescent="0.3">
      <c r="A14" s="88" t="s">
        <v>2140</v>
      </c>
      <c r="B14" s="80" t="s">
        <v>4</v>
      </c>
      <c r="C14" s="8">
        <v>154.1</v>
      </c>
      <c r="D14" s="14" t="s">
        <v>4</v>
      </c>
      <c r="E14" s="8" t="s">
        <v>13</v>
      </c>
      <c r="F14" s="16" t="s">
        <v>4</v>
      </c>
      <c r="G14" s="8">
        <v>114.4</v>
      </c>
      <c r="H14" s="16" t="s">
        <v>4</v>
      </c>
      <c r="I14" s="8" t="s">
        <v>13</v>
      </c>
      <c r="J14" s="16" t="s">
        <v>4</v>
      </c>
      <c r="K14" s="8">
        <v>1.9</v>
      </c>
      <c r="L14" s="16" t="s">
        <v>4</v>
      </c>
      <c r="M14" s="8" t="s">
        <v>13</v>
      </c>
      <c r="N14" s="16" t="s">
        <v>4</v>
      </c>
      <c r="O14" s="8">
        <v>9.5</v>
      </c>
      <c r="P14" s="16" t="s">
        <v>4</v>
      </c>
      <c r="Q14" s="8" t="s">
        <v>13</v>
      </c>
      <c r="R14" s="16" t="s">
        <v>4</v>
      </c>
      <c r="S14" s="8">
        <v>28.3</v>
      </c>
    </row>
    <row r="15" spans="1:19" ht="15.6" x14ac:dyDescent="0.3">
      <c r="A15" s="83" t="s">
        <v>2141</v>
      </c>
      <c r="B15" s="81" t="s">
        <v>4</v>
      </c>
      <c r="C15" s="33" t="s">
        <v>4</v>
      </c>
      <c r="D15" s="50" t="s">
        <v>4</v>
      </c>
      <c r="E15" s="33" t="s">
        <v>4</v>
      </c>
      <c r="F15" s="34" t="s">
        <v>4</v>
      </c>
      <c r="G15" s="33" t="s">
        <v>4</v>
      </c>
      <c r="H15" s="34" t="s">
        <v>4</v>
      </c>
      <c r="I15" s="33" t="s">
        <v>4</v>
      </c>
      <c r="J15" s="34" t="s">
        <v>4</v>
      </c>
      <c r="K15" s="33" t="s">
        <v>4</v>
      </c>
      <c r="L15" s="34" t="s">
        <v>4</v>
      </c>
      <c r="M15" s="33" t="s">
        <v>4</v>
      </c>
      <c r="N15" s="34" t="s">
        <v>4</v>
      </c>
      <c r="O15" s="33" t="s">
        <v>4</v>
      </c>
      <c r="P15" s="34" t="s">
        <v>4</v>
      </c>
      <c r="Q15" s="33" t="s">
        <v>4</v>
      </c>
      <c r="R15" s="34" t="s">
        <v>4</v>
      </c>
      <c r="S15" s="33" t="s">
        <v>4</v>
      </c>
    </row>
    <row r="16" spans="1:19" ht="31.2" x14ac:dyDescent="0.3">
      <c r="A16" s="88" t="s">
        <v>2142</v>
      </c>
      <c r="B16" s="80" t="s">
        <v>4</v>
      </c>
      <c r="C16" s="8">
        <v>316.2</v>
      </c>
      <c r="D16" s="14" t="s">
        <v>4</v>
      </c>
      <c r="E16" s="8" t="s">
        <v>13</v>
      </c>
      <c r="F16" s="16" t="s">
        <v>4</v>
      </c>
      <c r="G16" s="8" t="s">
        <v>13</v>
      </c>
      <c r="H16" s="16" t="s">
        <v>4</v>
      </c>
      <c r="I16" s="8" t="s">
        <v>13</v>
      </c>
      <c r="J16" s="16" t="s">
        <v>4</v>
      </c>
      <c r="K16" s="8" t="s">
        <v>13</v>
      </c>
      <c r="L16" s="16" t="s">
        <v>4</v>
      </c>
      <c r="M16" s="8" t="s">
        <v>13</v>
      </c>
      <c r="N16" s="16" t="s">
        <v>4</v>
      </c>
      <c r="O16" s="8">
        <v>95.9</v>
      </c>
      <c r="P16" s="16" t="s">
        <v>4</v>
      </c>
      <c r="Q16" s="8" t="s">
        <v>13</v>
      </c>
      <c r="R16" s="16" t="s">
        <v>4</v>
      </c>
      <c r="S16" s="8">
        <v>220.3</v>
      </c>
    </row>
    <row r="17" spans="1:19" ht="15.6" x14ac:dyDescent="0.3">
      <c r="A17" s="88" t="s">
        <v>2143</v>
      </c>
      <c r="B17" s="80" t="s">
        <v>4</v>
      </c>
      <c r="C17" s="8">
        <v>-53.2</v>
      </c>
      <c r="D17" s="14" t="s">
        <v>4</v>
      </c>
      <c r="E17" s="8">
        <v>-42</v>
      </c>
      <c r="F17" s="16" t="s">
        <v>4</v>
      </c>
      <c r="G17" s="8" t="s">
        <v>4</v>
      </c>
      <c r="H17" s="16" t="s">
        <v>4</v>
      </c>
      <c r="I17" s="8">
        <v>-30.7</v>
      </c>
      <c r="J17" s="16" t="s">
        <v>4</v>
      </c>
      <c r="K17" s="8" t="s">
        <v>4</v>
      </c>
      <c r="L17" s="16" t="s">
        <v>4</v>
      </c>
      <c r="M17" s="8">
        <v>-66.3</v>
      </c>
      <c r="N17" s="16" t="s">
        <v>4</v>
      </c>
      <c r="O17" s="8" t="s">
        <v>4</v>
      </c>
      <c r="P17" s="16" t="s">
        <v>4</v>
      </c>
      <c r="Q17" s="8">
        <v>-14.6</v>
      </c>
      <c r="R17" s="16" t="s">
        <v>4</v>
      </c>
      <c r="S17" s="8" t="s">
        <v>4</v>
      </c>
    </row>
    <row r="18" spans="1:19" ht="15.6" x14ac:dyDescent="0.3">
      <c r="A18" s="88" t="s">
        <v>2144</v>
      </c>
      <c r="B18" s="80" t="s">
        <v>4</v>
      </c>
      <c r="C18" s="8">
        <v>44.2</v>
      </c>
      <c r="D18" s="14" t="s">
        <v>4</v>
      </c>
      <c r="E18" s="8">
        <v>-4.0999999999999996</v>
      </c>
      <c r="F18" s="16" t="s">
        <v>4</v>
      </c>
      <c r="G18" s="8" t="s">
        <v>4</v>
      </c>
      <c r="H18" s="16" t="s">
        <v>4</v>
      </c>
      <c r="I18" s="8">
        <v>-4</v>
      </c>
      <c r="J18" s="16" t="s">
        <v>4</v>
      </c>
      <c r="K18" s="8" t="s">
        <v>4</v>
      </c>
      <c r="L18" s="16" t="s">
        <v>4</v>
      </c>
      <c r="M18" s="8">
        <v>-12.1</v>
      </c>
      <c r="N18" s="16" t="s">
        <v>4</v>
      </c>
      <c r="O18" s="8" t="s">
        <v>4</v>
      </c>
      <c r="P18" s="16" t="s">
        <v>4</v>
      </c>
      <c r="Q18" s="8">
        <v>-5.7</v>
      </c>
      <c r="R18" s="16" t="s">
        <v>4</v>
      </c>
      <c r="S18" s="8" t="s">
        <v>4</v>
      </c>
    </row>
    <row r="19" spans="1:19" ht="16.2" thickBot="1" x14ac:dyDescent="0.35">
      <c r="A19" s="86" t="s">
        <v>2145</v>
      </c>
      <c r="B19" s="107" t="s">
        <v>4</v>
      </c>
      <c r="C19" s="17">
        <v>-4.4000000000000004</v>
      </c>
      <c r="D19" s="14" t="s">
        <v>4</v>
      </c>
      <c r="E19" s="13">
        <v>-4.4000000000000004</v>
      </c>
      <c r="F19" s="16" t="s">
        <v>4</v>
      </c>
      <c r="G19" s="16" t="s">
        <v>4</v>
      </c>
      <c r="H19" s="16" t="s">
        <v>4</v>
      </c>
      <c r="I19" s="16" t="s">
        <v>4</v>
      </c>
      <c r="J19" s="16" t="s">
        <v>4</v>
      </c>
      <c r="K19" s="16" t="s">
        <v>4</v>
      </c>
      <c r="L19" s="16" t="s">
        <v>4</v>
      </c>
      <c r="M19" s="16" t="s">
        <v>4</v>
      </c>
      <c r="N19" s="16" t="s">
        <v>4</v>
      </c>
      <c r="O19" s="16" t="s">
        <v>4</v>
      </c>
      <c r="P19" s="16" t="s">
        <v>4</v>
      </c>
      <c r="Q19" s="16" t="s">
        <v>4</v>
      </c>
      <c r="R19" s="16" t="s">
        <v>4</v>
      </c>
      <c r="S19" s="16" t="s">
        <v>4</v>
      </c>
    </row>
    <row r="20" spans="1:19" ht="16.8" thickTop="1" thickBot="1" x14ac:dyDescent="0.35">
      <c r="A20" s="38" t="s">
        <v>0</v>
      </c>
      <c r="B20" s="44" t="s">
        <v>4</v>
      </c>
      <c r="C20" s="44" t="s">
        <v>4</v>
      </c>
      <c r="D20" s="44" t="s">
        <v>4</v>
      </c>
      <c r="E20" s="44" t="s">
        <v>4</v>
      </c>
      <c r="F20" s="44" t="s">
        <v>4</v>
      </c>
      <c r="G20" s="38" t="s">
        <v>4</v>
      </c>
      <c r="H20" s="38" t="s">
        <v>4</v>
      </c>
      <c r="I20" s="38" t="s">
        <v>4</v>
      </c>
      <c r="J20" s="38" t="s">
        <v>4</v>
      </c>
      <c r="K20" s="38" t="s">
        <v>4</v>
      </c>
      <c r="L20" s="38" t="s">
        <v>4</v>
      </c>
      <c r="M20" s="38" t="s">
        <v>4</v>
      </c>
      <c r="N20" s="38" t="s">
        <v>4</v>
      </c>
      <c r="O20" s="38" t="s">
        <v>4</v>
      </c>
      <c r="P20" s="38" t="s">
        <v>4</v>
      </c>
      <c r="Q20" s="38" t="s">
        <v>4</v>
      </c>
      <c r="R20" s="38" t="s">
        <v>4</v>
      </c>
      <c r="S20" s="38" t="s">
        <v>4</v>
      </c>
    </row>
  </sheetData>
  <mergeCells count="4">
    <mergeCell ref="E6:G6"/>
    <mergeCell ref="I6:K6"/>
    <mergeCell ref="M6:O6"/>
    <mergeCell ref="Q6:S6"/>
  </mergeCells>
  <hyperlinks>
    <hyperlink ref="A2" location="Index!A1" display="Zurück zum Index"/>
  </hyperlinks>
  <pageMargins left="0.7" right="0.7" top="0.75" bottom="0.75" header="0.3" footer="0.3"/>
  <pageSetup orientation="portrait" horizontalDpi="4294967295" verticalDpi="429496729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1"/>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0.21875" customWidth="1"/>
    <col min="14" max="14" width="1.5546875" customWidth="1"/>
    <col min="15" max="15" width="10.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29" t="s">
        <v>3158</v>
      </c>
    </row>
    <row r="3" spans="1:15" ht="21" x14ac:dyDescent="0.4">
      <c r="A3" s="1" t="s">
        <v>1</v>
      </c>
    </row>
    <row r="4" spans="1:15" x14ac:dyDescent="0.3">
      <c r="A4" t="s">
        <v>2146</v>
      </c>
    </row>
    <row r="5" spans="1:15"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row>
    <row r="6" spans="1:15" ht="15.6" x14ac:dyDescent="0.3">
      <c r="A6" s="22" t="s">
        <v>0</v>
      </c>
      <c r="B6" s="22" t="s">
        <v>4</v>
      </c>
      <c r="C6" s="22" t="s">
        <v>4</v>
      </c>
      <c r="D6" s="22" t="s">
        <v>4</v>
      </c>
      <c r="E6" s="133">
        <v>2023</v>
      </c>
      <c r="F6" s="133"/>
      <c r="G6" s="133"/>
      <c r="H6" s="22" t="s">
        <v>4</v>
      </c>
      <c r="I6" s="133">
        <v>2024</v>
      </c>
      <c r="J6" s="133"/>
      <c r="K6" s="133"/>
      <c r="L6" s="22" t="s">
        <v>4</v>
      </c>
      <c r="M6" s="133" t="s">
        <v>2147</v>
      </c>
      <c r="N6" s="133"/>
      <c r="O6" s="133"/>
    </row>
    <row r="7" spans="1:15" ht="63" thickBot="1" x14ac:dyDescent="0.35">
      <c r="A7" s="30" t="s">
        <v>630</v>
      </c>
      <c r="B7" s="30" t="s">
        <v>4</v>
      </c>
      <c r="C7" s="21" t="s">
        <v>2148</v>
      </c>
      <c r="D7" s="21" t="s">
        <v>4</v>
      </c>
      <c r="E7" s="21" t="s">
        <v>2136</v>
      </c>
      <c r="F7" s="21" t="s">
        <v>4</v>
      </c>
      <c r="G7" s="21" t="s">
        <v>2137</v>
      </c>
      <c r="H7" s="21" t="s">
        <v>4</v>
      </c>
      <c r="I7" s="21" t="s">
        <v>2136</v>
      </c>
      <c r="J7" s="21" t="s">
        <v>4</v>
      </c>
      <c r="K7" s="21" t="s">
        <v>2137</v>
      </c>
      <c r="L7" s="21" t="s">
        <v>4</v>
      </c>
      <c r="M7" s="21" t="s">
        <v>2136</v>
      </c>
      <c r="N7" s="21" t="s">
        <v>4</v>
      </c>
      <c r="O7" s="21" t="s">
        <v>2137</v>
      </c>
    </row>
    <row r="8" spans="1:15" ht="15.6" x14ac:dyDescent="0.3">
      <c r="A8" s="22" t="s">
        <v>0</v>
      </c>
      <c r="B8" s="22" t="s">
        <v>4</v>
      </c>
      <c r="C8" s="5" t="s">
        <v>4</v>
      </c>
      <c r="D8" s="5" t="s">
        <v>4</v>
      </c>
      <c r="E8" s="5" t="s">
        <v>4</v>
      </c>
      <c r="F8" s="5" t="s">
        <v>4</v>
      </c>
      <c r="G8" s="5" t="s">
        <v>4</v>
      </c>
      <c r="H8" s="5" t="s">
        <v>4</v>
      </c>
      <c r="I8" s="5" t="s">
        <v>4</v>
      </c>
      <c r="J8" s="5" t="s">
        <v>4</v>
      </c>
      <c r="K8" s="5" t="s">
        <v>4</v>
      </c>
      <c r="L8" s="5" t="s">
        <v>4</v>
      </c>
      <c r="M8" s="5" t="s">
        <v>4</v>
      </c>
      <c r="N8" s="5" t="s">
        <v>4</v>
      </c>
      <c r="O8" s="5" t="s">
        <v>4</v>
      </c>
    </row>
    <row r="9" spans="1:15" ht="15.6" x14ac:dyDescent="0.3">
      <c r="A9" s="57" t="s">
        <v>701</v>
      </c>
      <c r="B9" s="35" t="s">
        <v>4</v>
      </c>
      <c r="C9" s="33" t="s">
        <v>4</v>
      </c>
      <c r="D9" s="34" t="s">
        <v>4</v>
      </c>
      <c r="E9" s="33" t="s">
        <v>4</v>
      </c>
      <c r="F9" s="34" t="s">
        <v>4</v>
      </c>
      <c r="G9" s="33" t="s">
        <v>4</v>
      </c>
      <c r="H9" s="34" t="s">
        <v>4</v>
      </c>
      <c r="I9" s="33" t="s">
        <v>4</v>
      </c>
      <c r="J9" s="34" t="s">
        <v>4</v>
      </c>
      <c r="K9" s="33" t="s">
        <v>4</v>
      </c>
      <c r="L9" s="34" t="s">
        <v>4</v>
      </c>
      <c r="M9" s="33" t="s">
        <v>4</v>
      </c>
      <c r="N9" s="34" t="s">
        <v>4</v>
      </c>
      <c r="O9" s="33" t="s">
        <v>4</v>
      </c>
    </row>
    <row r="10" spans="1:15" ht="15.6" x14ac:dyDescent="0.3">
      <c r="A10" s="15" t="s">
        <v>1890</v>
      </c>
      <c r="B10" s="7" t="s">
        <v>4</v>
      </c>
      <c r="C10" s="8">
        <v>18107.8</v>
      </c>
      <c r="D10" s="16" t="s">
        <v>4</v>
      </c>
      <c r="E10" s="8">
        <v>213.2</v>
      </c>
      <c r="F10" s="16" t="s">
        <v>4</v>
      </c>
      <c r="G10" s="8">
        <v>1344.5</v>
      </c>
      <c r="H10" s="16" t="s">
        <v>4</v>
      </c>
      <c r="I10" s="8">
        <v>241.2</v>
      </c>
      <c r="J10" s="16" t="s">
        <v>4</v>
      </c>
      <c r="K10" s="8">
        <v>1163.5999999999999</v>
      </c>
      <c r="L10" s="16" t="s">
        <v>4</v>
      </c>
      <c r="M10" s="8">
        <v>797</v>
      </c>
      <c r="N10" s="16" t="s">
        <v>4</v>
      </c>
      <c r="O10" s="8">
        <v>9085.1</v>
      </c>
    </row>
    <row r="11" spans="1:15" ht="15.6" x14ac:dyDescent="0.3">
      <c r="A11" s="15" t="s">
        <v>1891</v>
      </c>
      <c r="B11" s="7" t="s">
        <v>4</v>
      </c>
      <c r="C11" s="8">
        <v>26741.7</v>
      </c>
      <c r="D11" s="16" t="s">
        <v>4</v>
      </c>
      <c r="E11" s="8">
        <v>242.2</v>
      </c>
      <c r="F11" s="16" t="s">
        <v>4</v>
      </c>
      <c r="G11" s="8">
        <v>2235.6999999999998</v>
      </c>
      <c r="H11" s="16" t="s">
        <v>4</v>
      </c>
      <c r="I11" s="8">
        <v>385.1</v>
      </c>
      <c r="J11" s="16" t="s">
        <v>4</v>
      </c>
      <c r="K11" s="8">
        <v>2019.4</v>
      </c>
      <c r="L11" s="16" t="s">
        <v>4</v>
      </c>
      <c r="M11" s="8">
        <v>1461</v>
      </c>
      <c r="N11" s="16" t="s">
        <v>4</v>
      </c>
      <c r="O11" s="8">
        <v>13492.6</v>
      </c>
    </row>
    <row r="12" spans="1:15" ht="31.2" x14ac:dyDescent="0.3">
      <c r="A12" s="23" t="s">
        <v>2149</v>
      </c>
      <c r="B12" s="7" t="s">
        <v>4</v>
      </c>
      <c r="C12" s="8">
        <v>210.2</v>
      </c>
      <c r="D12" s="16" t="s">
        <v>4</v>
      </c>
      <c r="E12" s="8">
        <v>210.2</v>
      </c>
      <c r="F12" s="16" t="s">
        <v>4</v>
      </c>
      <c r="G12" s="8" t="s">
        <v>13</v>
      </c>
      <c r="H12" s="16" t="s">
        <v>4</v>
      </c>
      <c r="I12" s="8" t="s">
        <v>13</v>
      </c>
      <c r="J12" s="16" t="s">
        <v>4</v>
      </c>
      <c r="K12" s="8" t="s">
        <v>13</v>
      </c>
      <c r="L12" s="16" t="s">
        <v>4</v>
      </c>
      <c r="M12" s="8" t="s">
        <v>13</v>
      </c>
      <c r="N12" s="16" t="s">
        <v>4</v>
      </c>
      <c r="O12" s="8" t="s">
        <v>13</v>
      </c>
    </row>
    <row r="13" spans="1:15" ht="15.6" x14ac:dyDescent="0.3">
      <c r="A13" s="23" t="s">
        <v>988</v>
      </c>
      <c r="B13" s="7" t="s">
        <v>4</v>
      </c>
      <c r="C13" s="8">
        <v>682.5</v>
      </c>
      <c r="D13" s="16" t="s">
        <v>4</v>
      </c>
      <c r="E13" s="8">
        <v>18.7</v>
      </c>
      <c r="F13" s="16" t="s">
        <v>4</v>
      </c>
      <c r="G13" s="8">
        <v>38.5</v>
      </c>
      <c r="H13" s="16" t="s">
        <v>4</v>
      </c>
      <c r="I13" s="8">
        <v>18.100000000000001</v>
      </c>
      <c r="J13" s="16" t="s">
        <v>4</v>
      </c>
      <c r="K13" s="8">
        <v>31.7</v>
      </c>
      <c r="L13" s="16" t="s">
        <v>4</v>
      </c>
      <c r="M13" s="8">
        <v>83.6</v>
      </c>
      <c r="N13" s="16" t="s">
        <v>4</v>
      </c>
      <c r="O13" s="8">
        <v>103.2</v>
      </c>
    </row>
    <row r="14" spans="1:15" ht="15.6" x14ac:dyDescent="0.3">
      <c r="A14" s="23" t="s">
        <v>992</v>
      </c>
      <c r="B14" s="7" t="s">
        <v>4</v>
      </c>
      <c r="C14" s="8">
        <v>155.1</v>
      </c>
      <c r="D14" s="16" t="s">
        <v>4</v>
      </c>
      <c r="E14" s="8" t="s">
        <v>13</v>
      </c>
      <c r="F14" s="16" t="s">
        <v>4</v>
      </c>
      <c r="G14" s="8">
        <v>114.1</v>
      </c>
      <c r="H14" s="16" t="s">
        <v>4</v>
      </c>
      <c r="I14" s="8" t="s">
        <v>13</v>
      </c>
      <c r="J14" s="16" t="s">
        <v>4</v>
      </c>
      <c r="K14" s="8">
        <v>2</v>
      </c>
      <c r="L14" s="16" t="s">
        <v>4</v>
      </c>
      <c r="M14" s="8" t="s">
        <v>13</v>
      </c>
      <c r="N14" s="16" t="s">
        <v>4</v>
      </c>
      <c r="O14" s="8">
        <v>9.6999999999999993</v>
      </c>
    </row>
    <row r="15" spans="1:15" ht="15.6" x14ac:dyDescent="0.3">
      <c r="A15" s="57" t="s">
        <v>2141</v>
      </c>
      <c r="B15" s="35" t="s">
        <v>4</v>
      </c>
      <c r="C15" s="33" t="s">
        <v>4</v>
      </c>
      <c r="D15" s="34" t="s">
        <v>4</v>
      </c>
      <c r="E15" s="33" t="s">
        <v>4</v>
      </c>
      <c r="F15" s="34" t="s">
        <v>4</v>
      </c>
      <c r="G15" s="33" t="s">
        <v>4</v>
      </c>
      <c r="H15" s="34" t="s">
        <v>4</v>
      </c>
      <c r="I15" s="33" t="s">
        <v>4</v>
      </c>
      <c r="J15" s="34" t="s">
        <v>4</v>
      </c>
      <c r="K15" s="33" t="s">
        <v>4</v>
      </c>
      <c r="L15" s="34" t="s">
        <v>4</v>
      </c>
      <c r="M15" s="33" t="s">
        <v>4</v>
      </c>
      <c r="N15" s="34" t="s">
        <v>4</v>
      </c>
      <c r="O15" s="33" t="s">
        <v>4</v>
      </c>
    </row>
    <row r="16" spans="1:15" ht="31.2" x14ac:dyDescent="0.3">
      <c r="A16" s="23" t="s">
        <v>2092</v>
      </c>
      <c r="B16" s="7" t="s">
        <v>4</v>
      </c>
      <c r="C16" s="8">
        <v>270.89999999999998</v>
      </c>
      <c r="D16" s="16" t="s">
        <v>4</v>
      </c>
      <c r="E16" s="8" t="s">
        <v>13</v>
      </c>
      <c r="F16" s="16" t="s">
        <v>4</v>
      </c>
      <c r="G16" s="8" t="s">
        <v>13</v>
      </c>
      <c r="H16" s="16" t="s">
        <v>4</v>
      </c>
      <c r="I16" s="8" t="s">
        <v>13</v>
      </c>
      <c r="J16" s="16" t="s">
        <v>4</v>
      </c>
      <c r="K16" s="8" t="s">
        <v>13</v>
      </c>
      <c r="L16" s="16" t="s">
        <v>4</v>
      </c>
      <c r="M16" s="8" t="s">
        <v>13</v>
      </c>
      <c r="N16" s="16" t="s">
        <v>4</v>
      </c>
      <c r="O16" s="8">
        <v>195.4</v>
      </c>
    </row>
    <row r="17" spans="1:15" ht="15.6" x14ac:dyDescent="0.3">
      <c r="A17" s="23" t="s">
        <v>2150</v>
      </c>
      <c r="B17" s="7" t="s">
        <v>4</v>
      </c>
      <c r="C17" s="8">
        <v>-165.5</v>
      </c>
      <c r="D17" s="16" t="s">
        <v>4</v>
      </c>
      <c r="E17" s="8">
        <v>-23.5</v>
      </c>
      <c r="F17" s="16" t="s">
        <v>4</v>
      </c>
      <c r="G17" s="8" t="s">
        <v>13</v>
      </c>
      <c r="H17" s="16" t="s">
        <v>4</v>
      </c>
      <c r="I17" s="8">
        <v>-14.2</v>
      </c>
      <c r="J17" s="16" t="s">
        <v>4</v>
      </c>
      <c r="K17" s="8" t="s">
        <v>13</v>
      </c>
      <c r="L17" s="16" t="s">
        <v>4</v>
      </c>
      <c r="M17" s="8">
        <v>-23.5</v>
      </c>
      <c r="N17" s="16" t="s">
        <v>4</v>
      </c>
      <c r="O17" s="8" t="s">
        <v>13</v>
      </c>
    </row>
    <row r="18" spans="1:15" ht="15.6" x14ac:dyDescent="0.3">
      <c r="A18" s="23" t="s">
        <v>2151</v>
      </c>
      <c r="B18" s="7" t="s">
        <v>4</v>
      </c>
      <c r="C18" s="8">
        <v>-47</v>
      </c>
      <c r="D18" s="16" t="s">
        <v>4</v>
      </c>
      <c r="E18" s="8">
        <v>-10.8</v>
      </c>
      <c r="F18" s="16" t="s">
        <v>4</v>
      </c>
      <c r="G18" s="8">
        <v>-185</v>
      </c>
      <c r="H18" s="16" t="s">
        <v>4</v>
      </c>
      <c r="I18" s="8" t="s">
        <v>4</v>
      </c>
      <c r="J18" s="16" t="s">
        <v>4</v>
      </c>
      <c r="K18" s="8" t="s">
        <v>4</v>
      </c>
      <c r="L18" s="16" t="s">
        <v>4</v>
      </c>
      <c r="M18" s="8" t="s">
        <v>4</v>
      </c>
      <c r="N18" s="16" t="s">
        <v>4</v>
      </c>
      <c r="O18" s="8" t="s">
        <v>4</v>
      </c>
    </row>
    <row r="19" spans="1:15" ht="15.6" x14ac:dyDescent="0.3">
      <c r="A19" s="23" t="s">
        <v>2152</v>
      </c>
      <c r="B19" s="7" t="s">
        <v>4</v>
      </c>
      <c r="C19" s="8" t="s">
        <v>4</v>
      </c>
      <c r="D19" s="16" t="s">
        <v>4</v>
      </c>
      <c r="E19" s="8">
        <v>8.4</v>
      </c>
      <c r="F19" s="16" t="s">
        <v>4</v>
      </c>
      <c r="G19" s="8">
        <v>185</v>
      </c>
      <c r="H19" s="16" t="s">
        <v>4</v>
      </c>
      <c r="I19" s="8" t="s">
        <v>4</v>
      </c>
      <c r="J19" s="16" t="s">
        <v>4</v>
      </c>
      <c r="K19" s="8" t="s">
        <v>4</v>
      </c>
      <c r="L19" s="16" t="s">
        <v>4</v>
      </c>
      <c r="M19" s="8" t="s">
        <v>4</v>
      </c>
      <c r="N19" s="16" t="s">
        <v>4</v>
      </c>
      <c r="O19" s="8" t="s">
        <v>4</v>
      </c>
    </row>
    <row r="20" spans="1:15" ht="15.6" x14ac:dyDescent="0.3">
      <c r="A20" s="24" t="s">
        <v>2145</v>
      </c>
      <c r="B20" s="7" t="s">
        <v>4</v>
      </c>
      <c r="C20" s="16">
        <v>-1.1000000000000001</v>
      </c>
      <c r="D20" s="16" t="s">
        <v>4</v>
      </c>
      <c r="E20" s="16">
        <v>-1.1000000000000001</v>
      </c>
      <c r="F20" s="16" t="s">
        <v>4</v>
      </c>
      <c r="G20" s="16" t="s">
        <v>13</v>
      </c>
      <c r="H20" s="16" t="s">
        <v>4</v>
      </c>
      <c r="I20" s="16" t="s">
        <v>13</v>
      </c>
      <c r="J20" s="16" t="s">
        <v>4</v>
      </c>
      <c r="K20" s="16" t="s">
        <v>13</v>
      </c>
      <c r="L20" s="16" t="s">
        <v>4</v>
      </c>
      <c r="M20" s="16" t="s">
        <v>13</v>
      </c>
      <c r="N20" s="16" t="s">
        <v>4</v>
      </c>
      <c r="O20" s="16" t="s">
        <v>13</v>
      </c>
    </row>
    <row r="21" spans="1:15" ht="16.2" thickBot="1" x14ac:dyDescent="0.35">
      <c r="A21" s="38" t="s">
        <v>0</v>
      </c>
      <c r="B21" s="44" t="s">
        <v>4</v>
      </c>
      <c r="C21" s="44" t="s">
        <v>4</v>
      </c>
      <c r="D21" s="44" t="s">
        <v>4</v>
      </c>
      <c r="E21" s="44" t="s">
        <v>4</v>
      </c>
      <c r="F21" s="44" t="s">
        <v>4</v>
      </c>
      <c r="G21" s="38" t="s">
        <v>4</v>
      </c>
      <c r="H21" s="38" t="s">
        <v>4</v>
      </c>
      <c r="I21" s="38" t="s">
        <v>4</v>
      </c>
      <c r="J21" s="38" t="s">
        <v>4</v>
      </c>
      <c r="K21" s="38" t="s">
        <v>4</v>
      </c>
      <c r="L21" s="38" t="s">
        <v>4</v>
      </c>
      <c r="M21" s="38" t="s">
        <v>4</v>
      </c>
      <c r="N21" s="38" t="s">
        <v>4</v>
      </c>
      <c r="O21" s="38" t="s">
        <v>4</v>
      </c>
    </row>
  </sheetData>
  <mergeCells count="3">
    <mergeCell ref="E6:G6"/>
    <mergeCell ref="I6:K6"/>
    <mergeCell ref="M6:O6"/>
  </mergeCells>
  <hyperlinks>
    <hyperlink ref="A2" location="Index!A1" display="Zurück zum Index"/>
  </hyperlinks>
  <pageMargins left="0.7" right="0.7" top="0.75" bottom="0.75" header="0.3" footer="0.3"/>
  <pageSetup orientation="portrait" horizontalDpi="4294967295" verticalDpi="429496729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9"/>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59.4414062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2153</v>
      </c>
    </row>
    <row r="5" spans="1:7" ht="16.2" thickBot="1" x14ac:dyDescent="0.35">
      <c r="A5" s="18" t="s">
        <v>0</v>
      </c>
      <c r="B5" s="18" t="s">
        <v>4</v>
      </c>
      <c r="C5" s="18" t="s">
        <v>4</v>
      </c>
      <c r="D5" s="18" t="s">
        <v>4</v>
      </c>
      <c r="E5" s="18" t="s">
        <v>4</v>
      </c>
      <c r="F5" s="18" t="s">
        <v>4</v>
      </c>
      <c r="G5" s="18" t="s">
        <v>4</v>
      </c>
    </row>
    <row r="6" spans="1:7" ht="16.2" thickBot="1" x14ac:dyDescent="0.35">
      <c r="A6" s="67" t="s">
        <v>2154</v>
      </c>
      <c r="B6" s="20" t="s">
        <v>4</v>
      </c>
      <c r="C6" s="20" t="s">
        <v>2155</v>
      </c>
      <c r="D6" s="20" t="s">
        <v>4</v>
      </c>
      <c r="E6" s="20" t="s">
        <v>2156</v>
      </c>
      <c r="F6" s="20" t="s">
        <v>4</v>
      </c>
      <c r="G6" s="20" t="s">
        <v>2157</v>
      </c>
    </row>
    <row r="7" spans="1:7" ht="15.6" x14ac:dyDescent="0.3">
      <c r="A7" s="22" t="s">
        <v>0</v>
      </c>
      <c r="B7" s="5" t="s">
        <v>4</v>
      </c>
      <c r="C7" s="5" t="s">
        <v>4</v>
      </c>
      <c r="D7" s="5" t="s">
        <v>4</v>
      </c>
      <c r="E7" s="5" t="s">
        <v>4</v>
      </c>
      <c r="F7" s="5" t="s">
        <v>4</v>
      </c>
      <c r="G7" s="5" t="s">
        <v>4</v>
      </c>
    </row>
    <row r="8" spans="1:7" ht="15.6" x14ac:dyDescent="0.3">
      <c r="A8" s="23" t="s">
        <v>2158</v>
      </c>
      <c r="B8" s="16" t="s">
        <v>4</v>
      </c>
      <c r="C8" s="8" t="s">
        <v>2159</v>
      </c>
      <c r="D8" s="16" t="s">
        <v>4</v>
      </c>
      <c r="E8" s="8" t="s">
        <v>2160</v>
      </c>
      <c r="F8" s="16" t="s">
        <v>4</v>
      </c>
      <c r="G8" s="8" t="s">
        <v>4</v>
      </c>
    </row>
    <row r="9" spans="1:7" ht="15.6" x14ac:dyDescent="0.3">
      <c r="A9" s="23" t="s">
        <v>2161</v>
      </c>
      <c r="B9" s="16" t="s">
        <v>4</v>
      </c>
      <c r="C9" s="8" t="s">
        <v>2162</v>
      </c>
      <c r="D9" s="16" t="s">
        <v>4</v>
      </c>
      <c r="E9" s="8" t="s">
        <v>2163</v>
      </c>
      <c r="F9" s="16" t="s">
        <v>4</v>
      </c>
      <c r="G9" s="8" t="s">
        <v>4</v>
      </c>
    </row>
    <row r="10" spans="1:7" ht="15.6" x14ac:dyDescent="0.3">
      <c r="A10" s="23" t="s">
        <v>2164</v>
      </c>
      <c r="B10" s="16" t="s">
        <v>4</v>
      </c>
      <c r="C10" s="8" t="s">
        <v>2165</v>
      </c>
      <c r="D10" s="16" t="s">
        <v>4</v>
      </c>
      <c r="E10" s="8" t="s">
        <v>2166</v>
      </c>
      <c r="F10" s="16" t="s">
        <v>4</v>
      </c>
      <c r="G10" s="8" t="s">
        <v>4</v>
      </c>
    </row>
    <row r="11" spans="1:7" ht="15.6" x14ac:dyDescent="0.3">
      <c r="A11" s="23" t="s">
        <v>2167</v>
      </c>
      <c r="B11" s="16" t="s">
        <v>4</v>
      </c>
      <c r="C11" s="8" t="s">
        <v>2168</v>
      </c>
      <c r="D11" s="16" t="s">
        <v>4</v>
      </c>
      <c r="E11" s="8" t="s">
        <v>2169</v>
      </c>
      <c r="F11" s="16" t="s">
        <v>4</v>
      </c>
      <c r="G11" s="8" t="s">
        <v>2170</v>
      </c>
    </row>
    <row r="12" spans="1:7" ht="15.6" x14ac:dyDescent="0.3">
      <c r="A12" s="23" t="s">
        <v>2171</v>
      </c>
      <c r="B12" s="16" t="s">
        <v>4</v>
      </c>
      <c r="C12" s="8" t="s">
        <v>2168</v>
      </c>
      <c r="D12" s="16" t="s">
        <v>4</v>
      </c>
      <c r="E12" s="8" t="s">
        <v>2172</v>
      </c>
      <c r="F12" s="16" t="s">
        <v>4</v>
      </c>
      <c r="G12" s="8" t="s">
        <v>2173</v>
      </c>
    </row>
    <row r="13" spans="1:7" ht="15.6" x14ac:dyDescent="0.3">
      <c r="A13" s="23" t="s">
        <v>2174</v>
      </c>
      <c r="B13" s="16" t="s">
        <v>4</v>
      </c>
      <c r="C13" s="8" t="s">
        <v>2168</v>
      </c>
      <c r="D13" s="16" t="s">
        <v>4</v>
      </c>
      <c r="E13" s="8" t="s">
        <v>2172</v>
      </c>
      <c r="F13" s="16" t="s">
        <v>4</v>
      </c>
      <c r="G13" s="8" t="s">
        <v>2173</v>
      </c>
    </row>
    <row r="14" spans="1:7" ht="15.6" x14ac:dyDescent="0.3">
      <c r="A14" s="23" t="s">
        <v>2175</v>
      </c>
      <c r="B14" s="16" t="s">
        <v>4</v>
      </c>
      <c r="C14" s="8" t="s">
        <v>2168</v>
      </c>
      <c r="D14" s="16" t="s">
        <v>4</v>
      </c>
      <c r="E14" s="8" t="s">
        <v>2172</v>
      </c>
      <c r="F14" s="16" t="s">
        <v>4</v>
      </c>
      <c r="G14" s="8" t="s">
        <v>2173</v>
      </c>
    </row>
    <row r="15" spans="1:7" ht="15.6" x14ac:dyDescent="0.3">
      <c r="A15" s="23" t="s">
        <v>2176</v>
      </c>
      <c r="B15" s="16" t="s">
        <v>4</v>
      </c>
      <c r="C15" s="8" t="s">
        <v>2168</v>
      </c>
      <c r="D15" s="16" t="s">
        <v>4</v>
      </c>
      <c r="E15" s="8" t="s">
        <v>2172</v>
      </c>
      <c r="F15" s="16" t="s">
        <v>4</v>
      </c>
      <c r="G15" s="8" t="s">
        <v>2177</v>
      </c>
    </row>
    <row r="16" spans="1:7" ht="15.6" x14ac:dyDescent="0.3">
      <c r="A16" s="23" t="s">
        <v>2178</v>
      </c>
      <c r="B16" s="16" t="s">
        <v>4</v>
      </c>
      <c r="C16" s="8" t="s">
        <v>2165</v>
      </c>
      <c r="D16" s="16" t="s">
        <v>4</v>
      </c>
      <c r="E16" s="8" t="s">
        <v>2179</v>
      </c>
      <c r="F16" s="16" t="s">
        <v>4</v>
      </c>
      <c r="G16" s="8" t="s">
        <v>4</v>
      </c>
    </row>
    <row r="17" spans="1:7" ht="15.6" x14ac:dyDescent="0.3">
      <c r="A17" s="23" t="s">
        <v>2180</v>
      </c>
      <c r="B17" s="16" t="s">
        <v>4</v>
      </c>
      <c r="C17" s="8" t="s">
        <v>2181</v>
      </c>
      <c r="D17" s="16" t="s">
        <v>4</v>
      </c>
      <c r="E17" s="8" t="s">
        <v>2182</v>
      </c>
      <c r="F17" s="16" t="s">
        <v>4</v>
      </c>
      <c r="G17" s="8" t="s">
        <v>4</v>
      </c>
    </row>
    <row r="18" spans="1:7" ht="15.6" x14ac:dyDescent="0.3">
      <c r="A18" s="23" t="s">
        <v>2183</v>
      </c>
      <c r="B18" s="16" t="s">
        <v>4</v>
      </c>
      <c r="C18" s="8" t="s">
        <v>2184</v>
      </c>
      <c r="D18" s="16" t="s">
        <v>4</v>
      </c>
      <c r="E18" s="8" t="s">
        <v>13</v>
      </c>
      <c r="F18" s="16" t="s">
        <v>4</v>
      </c>
      <c r="G18" s="8" t="s">
        <v>4</v>
      </c>
    </row>
    <row r="19" spans="1:7" ht="16.2" thickBot="1" x14ac:dyDescent="0.35">
      <c r="A19" s="64" t="s">
        <v>0</v>
      </c>
      <c r="B19" s="38" t="s">
        <v>4</v>
      </c>
      <c r="C19" s="38" t="s">
        <v>4</v>
      </c>
      <c r="D19" s="38" t="s">
        <v>4</v>
      </c>
      <c r="E19" s="38" t="s">
        <v>4</v>
      </c>
      <c r="F19" s="38" t="s">
        <v>4</v>
      </c>
      <c r="G19"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2185</v>
      </c>
    </row>
    <row r="6" spans="1:6" ht="16.2" thickBot="1" x14ac:dyDescent="0.35">
      <c r="A6" s="39" t="s">
        <v>553</v>
      </c>
      <c r="B6" s="2" t="s">
        <v>4</v>
      </c>
      <c r="C6" s="3" t="s">
        <v>45</v>
      </c>
      <c r="D6" s="3" t="s">
        <v>4</v>
      </c>
      <c r="E6" s="3" t="s">
        <v>46</v>
      </c>
      <c r="F6" s="2" t="s">
        <v>4</v>
      </c>
    </row>
    <row r="7" spans="1:6" ht="16.2" thickBot="1" x14ac:dyDescent="0.35">
      <c r="A7" s="22" t="s">
        <v>0</v>
      </c>
      <c r="B7" s="22" t="s">
        <v>4</v>
      </c>
      <c r="C7" s="5" t="s">
        <v>4</v>
      </c>
      <c r="D7" s="22" t="s">
        <v>4</v>
      </c>
      <c r="E7" s="5" t="s">
        <v>4</v>
      </c>
      <c r="F7" s="5" t="s">
        <v>4</v>
      </c>
    </row>
    <row r="8" spans="1:6" ht="16.2" thickTop="1" x14ac:dyDescent="0.3">
      <c r="A8" s="23" t="s">
        <v>672</v>
      </c>
      <c r="B8" s="24" t="s">
        <v>4</v>
      </c>
      <c r="C8" s="9">
        <v>34438.800000000003</v>
      </c>
      <c r="D8" s="10" t="s">
        <v>4</v>
      </c>
      <c r="E8" s="11">
        <v>29944.6</v>
      </c>
      <c r="F8" s="25" t="s">
        <v>4</v>
      </c>
    </row>
    <row r="9" spans="1:6" ht="15.6" x14ac:dyDescent="0.3">
      <c r="A9" s="23" t="s">
        <v>779</v>
      </c>
      <c r="B9" s="24" t="s">
        <v>4</v>
      </c>
      <c r="C9" s="9">
        <v>101389.6</v>
      </c>
      <c r="D9" s="13" t="s">
        <v>4</v>
      </c>
      <c r="E9" s="8">
        <v>91995.9</v>
      </c>
      <c r="F9" s="26" t="s">
        <v>4</v>
      </c>
    </row>
    <row r="10" spans="1:6" ht="16.2" thickBot="1" x14ac:dyDescent="0.35">
      <c r="A10" s="24" t="s">
        <v>2186</v>
      </c>
      <c r="B10" s="24" t="s">
        <v>4</v>
      </c>
      <c r="C10" s="14" t="s">
        <v>2187</v>
      </c>
      <c r="D10" s="17" t="s">
        <v>4</v>
      </c>
      <c r="E10" s="17" t="s">
        <v>2188</v>
      </c>
      <c r="F10" s="26" t="s">
        <v>4</v>
      </c>
    </row>
    <row r="11" spans="1:6" ht="16.8" thickTop="1" thickBot="1" x14ac:dyDescent="0.35">
      <c r="A11" s="38" t="s">
        <v>0</v>
      </c>
      <c r="B11" s="38" t="s">
        <v>4</v>
      </c>
      <c r="C11" s="38" t="s">
        <v>4</v>
      </c>
      <c r="D11" s="44" t="s">
        <v>4</v>
      </c>
      <c r="E11" s="44" t="s">
        <v>4</v>
      </c>
      <c r="F11"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A24"/>
  <sheetViews>
    <sheetView topLeftCell="A2" workbookViewId="0"/>
  </sheetViews>
  <sheetFormatPr baseColWidth="10" defaultColWidth="8.88671875" defaultRowHeight="14.4" x14ac:dyDescent="0.3"/>
  <cols>
    <col min="1" max="1" width="70" customWidth="1"/>
    <col min="2" max="2" width="1.77734375" customWidth="1"/>
    <col min="3" max="3" width="8.5546875" customWidth="1"/>
    <col min="4" max="4" width="1.77734375" customWidth="1"/>
    <col min="5" max="5" width="10.21875" customWidth="1"/>
    <col min="6" max="6" width="1.77734375" customWidth="1"/>
    <col min="7" max="7" width="8.5546875" customWidth="1"/>
    <col min="8" max="8" width="1.77734375" customWidth="1"/>
    <col min="9" max="9" width="10.21875" customWidth="1"/>
    <col min="10" max="10" width="1.77734375" customWidth="1"/>
    <col min="11" max="11" width="10.21875" customWidth="1"/>
    <col min="12" max="12" width="1.77734375" customWidth="1"/>
    <col min="13" max="14" width="0" hidden="1" customWidth="1"/>
    <col min="15" max="15" width="8.5546875" customWidth="1"/>
    <col min="16" max="16" width="1.77734375" customWidth="1"/>
    <col min="17" max="17" width="12" customWidth="1"/>
    <col min="18" max="18" width="1.77734375" customWidth="1"/>
    <col min="19" max="19" width="12" customWidth="1"/>
    <col min="20" max="20" width="1.77734375" customWidth="1"/>
    <col min="21" max="21" width="12" customWidth="1"/>
    <col min="22" max="22" width="1.77734375" customWidth="1"/>
    <col min="23" max="23" width="10.21875" customWidth="1"/>
    <col min="24" max="24" width="1.77734375" customWidth="1"/>
    <col min="25" max="25" width="12" customWidth="1"/>
    <col min="26" max="26" width="1.77734375" customWidth="1"/>
    <col min="27" max="27" width="8.5546875" customWidth="1"/>
  </cols>
  <sheetData>
    <row r="1" spans="1:27"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row>
    <row r="2" spans="1:27" x14ac:dyDescent="0.3">
      <c r="A2" s="129" t="s">
        <v>3158</v>
      </c>
    </row>
    <row r="3" spans="1:27" ht="21" x14ac:dyDescent="0.4">
      <c r="A3" s="1" t="s">
        <v>1</v>
      </c>
    </row>
    <row r="4" spans="1:27" x14ac:dyDescent="0.3">
      <c r="A4" t="s">
        <v>2189</v>
      </c>
    </row>
    <row r="5" spans="1:27"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c r="W5" s="18" t="s">
        <v>4</v>
      </c>
      <c r="X5" s="18" t="s">
        <v>4</v>
      </c>
      <c r="Y5" s="18" t="s">
        <v>4</v>
      </c>
      <c r="Z5" s="18" t="s">
        <v>4</v>
      </c>
      <c r="AA5" s="18" t="s">
        <v>4</v>
      </c>
    </row>
    <row r="6" spans="1:27" ht="156" x14ac:dyDescent="0.3">
      <c r="A6" s="4" t="s">
        <v>0</v>
      </c>
      <c r="B6" s="22" t="s">
        <v>4</v>
      </c>
      <c r="C6" s="8" t="s">
        <v>2135</v>
      </c>
      <c r="D6" s="22" t="s">
        <v>4</v>
      </c>
      <c r="E6" s="8" t="s">
        <v>2190</v>
      </c>
      <c r="F6" s="22" t="s">
        <v>4</v>
      </c>
      <c r="G6" s="8" t="s">
        <v>2191</v>
      </c>
      <c r="H6" s="5" t="s">
        <v>4</v>
      </c>
      <c r="I6" s="8" t="s">
        <v>2192</v>
      </c>
      <c r="J6" s="5" t="s">
        <v>4</v>
      </c>
      <c r="K6" s="8" t="s">
        <v>2193</v>
      </c>
      <c r="L6" s="151" t="s">
        <v>4</v>
      </c>
      <c r="M6" s="151"/>
      <c r="N6" s="5" t="s">
        <v>4</v>
      </c>
      <c r="O6" s="8" t="s">
        <v>2194</v>
      </c>
      <c r="P6" s="5" t="s">
        <v>4</v>
      </c>
      <c r="Q6" s="8" t="s">
        <v>2195</v>
      </c>
      <c r="R6" s="5" t="s">
        <v>4</v>
      </c>
      <c r="S6" s="8" t="s">
        <v>2196</v>
      </c>
      <c r="T6" s="5" t="s">
        <v>4</v>
      </c>
      <c r="U6" s="8" t="s">
        <v>2197</v>
      </c>
      <c r="V6" s="5" t="s">
        <v>4</v>
      </c>
      <c r="W6" s="8" t="s">
        <v>2198</v>
      </c>
      <c r="X6" s="5" t="s">
        <v>4</v>
      </c>
      <c r="Y6" s="8" t="s">
        <v>2199</v>
      </c>
      <c r="Z6" s="5" t="s">
        <v>4</v>
      </c>
      <c r="AA6" s="8" t="s">
        <v>2200</v>
      </c>
    </row>
    <row r="7" spans="1:27" ht="63" thickBot="1" x14ac:dyDescent="0.35">
      <c r="A7" s="30" t="s">
        <v>630</v>
      </c>
      <c r="B7" s="30" t="s">
        <v>4</v>
      </c>
      <c r="C7" s="21" t="s">
        <v>4</v>
      </c>
      <c r="D7" s="30" t="s">
        <v>4</v>
      </c>
      <c r="E7" s="21" t="s">
        <v>4</v>
      </c>
      <c r="F7" s="30" t="s">
        <v>4</v>
      </c>
      <c r="G7" s="21" t="s">
        <v>4</v>
      </c>
      <c r="H7" s="21" t="s">
        <v>4</v>
      </c>
      <c r="I7" s="21" t="s">
        <v>4</v>
      </c>
      <c r="J7" s="21" t="s">
        <v>4</v>
      </c>
      <c r="K7" s="21" t="s">
        <v>4</v>
      </c>
      <c r="L7" s="21" t="s">
        <v>4</v>
      </c>
      <c r="M7" s="21" t="s">
        <v>4</v>
      </c>
      <c r="N7" s="21" t="s">
        <v>4</v>
      </c>
      <c r="O7" s="21" t="s">
        <v>4</v>
      </c>
      <c r="P7" s="21" t="s">
        <v>4</v>
      </c>
      <c r="Q7" s="21" t="s">
        <v>2201</v>
      </c>
      <c r="R7" s="21" t="s">
        <v>4</v>
      </c>
      <c r="S7" s="21" t="s">
        <v>2201</v>
      </c>
      <c r="T7" s="21" t="s">
        <v>4</v>
      </c>
      <c r="U7" s="21" t="s">
        <v>4</v>
      </c>
      <c r="V7" s="21" t="s">
        <v>4</v>
      </c>
      <c r="W7" s="21" t="s">
        <v>4</v>
      </c>
      <c r="X7" s="21" t="s">
        <v>4</v>
      </c>
      <c r="Y7" s="21" t="s">
        <v>4</v>
      </c>
      <c r="Z7" s="21" t="s">
        <v>4</v>
      </c>
      <c r="AA7" s="21" t="s">
        <v>4</v>
      </c>
    </row>
    <row r="8" spans="1:27" ht="16.2" thickBot="1" x14ac:dyDescent="0.35">
      <c r="A8" s="22" t="s">
        <v>0</v>
      </c>
      <c r="B8" s="22" t="s">
        <v>4</v>
      </c>
      <c r="C8" s="5" t="s">
        <v>4</v>
      </c>
      <c r="D8" s="5" t="s">
        <v>4</v>
      </c>
      <c r="E8" s="5" t="s">
        <v>4</v>
      </c>
      <c r="F8" s="22" t="s">
        <v>4</v>
      </c>
      <c r="G8" s="5" t="s">
        <v>4</v>
      </c>
      <c r="H8" s="5" t="s">
        <v>4</v>
      </c>
      <c r="I8" s="5" t="s">
        <v>4</v>
      </c>
      <c r="J8" s="5" t="s">
        <v>4</v>
      </c>
      <c r="K8" s="5" t="s">
        <v>4</v>
      </c>
      <c r="L8" s="5" t="s">
        <v>4</v>
      </c>
      <c r="M8" s="5" t="s">
        <v>4</v>
      </c>
      <c r="N8" s="5" t="s">
        <v>4</v>
      </c>
      <c r="O8" s="5" t="s">
        <v>4</v>
      </c>
      <c r="P8" s="5" t="s">
        <v>4</v>
      </c>
      <c r="Q8" s="42" t="s">
        <v>4</v>
      </c>
      <c r="R8" s="5" t="s">
        <v>4</v>
      </c>
      <c r="S8" s="42" t="s">
        <v>4</v>
      </c>
      <c r="T8" s="5" t="s">
        <v>4</v>
      </c>
      <c r="U8" s="5" t="s">
        <v>4</v>
      </c>
      <c r="V8" s="5" t="s">
        <v>4</v>
      </c>
      <c r="W8" s="5" t="s">
        <v>4</v>
      </c>
      <c r="X8" s="5" t="s">
        <v>4</v>
      </c>
      <c r="Y8" s="5" t="s">
        <v>4</v>
      </c>
      <c r="Z8" s="5" t="s">
        <v>4</v>
      </c>
      <c r="AA8" s="5" t="s">
        <v>4</v>
      </c>
    </row>
    <row r="9" spans="1:27" ht="16.2" thickTop="1" x14ac:dyDescent="0.3">
      <c r="A9" s="83" t="s">
        <v>2202</v>
      </c>
      <c r="B9" s="84" t="s">
        <v>4</v>
      </c>
      <c r="C9" s="59" t="s">
        <v>4</v>
      </c>
      <c r="D9" s="113" t="s">
        <v>4</v>
      </c>
      <c r="E9" s="33" t="s">
        <v>4</v>
      </c>
      <c r="F9" s="32" t="s">
        <v>4</v>
      </c>
      <c r="G9" s="33" t="s">
        <v>4</v>
      </c>
      <c r="H9" s="34" t="s">
        <v>4</v>
      </c>
      <c r="I9" s="33" t="s">
        <v>4</v>
      </c>
      <c r="J9" s="34" t="s">
        <v>4</v>
      </c>
      <c r="K9" s="33" t="s">
        <v>4</v>
      </c>
      <c r="L9" s="34" t="s">
        <v>4</v>
      </c>
      <c r="M9" s="33" t="s">
        <v>4</v>
      </c>
      <c r="N9" s="34" t="s">
        <v>4</v>
      </c>
      <c r="O9" s="33" t="s">
        <v>4</v>
      </c>
      <c r="P9" s="34" t="s">
        <v>4</v>
      </c>
      <c r="Q9" s="33" t="s">
        <v>4</v>
      </c>
      <c r="R9" s="34" t="s">
        <v>4</v>
      </c>
      <c r="S9" s="33" t="s">
        <v>4</v>
      </c>
      <c r="T9" s="34" t="s">
        <v>4</v>
      </c>
      <c r="U9" s="33" t="s">
        <v>4</v>
      </c>
      <c r="V9" s="34" t="s">
        <v>4</v>
      </c>
      <c r="W9" s="33" t="s">
        <v>4</v>
      </c>
      <c r="X9" s="34" t="s">
        <v>4</v>
      </c>
      <c r="Y9" s="33" t="s">
        <v>4</v>
      </c>
      <c r="Z9" s="34" t="s">
        <v>4</v>
      </c>
      <c r="AA9" s="33" t="s">
        <v>4</v>
      </c>
    </row>
    <row r="10" spans="1:27" ht="78" x14ac:dyDescent="0.3">
      <c r="A10" s="88" t="s">
        <v>2203</v>
      </c>
      <c r="B10" s="87" t="s">
        <v>4</v>
      </c>
      <c r="C10" s="8" t="s">
        <v>4</v>
      </c>
      <c r="D10" s="86" t="s">
        <v>4</v>
      </c>
      <c r="E10" s="8" t="s">
        <v>4</v>
      </c>
      <c r="F10" s="24" t="s">
        <v>4</v>
      </c>
      <c r="G10" s="8" t="s">
        <v>4</v>
      </c>
      <c r="H10" s="16" t="s">
        <v>4</v>
      </c>
      <c r="I10" s="8" t="s">
        <v>4</v>
      </c>
      <c r="J10" s="16" t="s">
        <v>4</v>
      </c>
      <c r="K10" s="8" t="s">
        <v>4</v>
      </c>
      <c r="L10" s="16" t="s">
        <v>4</v>
      </c>
      <c r="M10" s="8" t="s">
        <v>4</v>
      </c>
      <c r="N10" s="16" t="s">
        <v>4</v>
      </c>
      <c r="O10" s="8" t="s">
        <v>2204</v>
      </c>
      <c r="P10" s="16" t="s">
        <v>4</v>
      </c>
      <c r="Q10" s="8" t="s">
        <v>4</v>
      </c>
      <c r="R10" s="16" t="s">
        <v>4</v>
      </c>
      <c r="S10" s="8" t="s">
        <v>4</v>
      </c>
      <c r="T10" s="16" t="s">
        <v>4</v>
      </c>
      <c r="U10" s="8" t="s">
        <v>4</v>
      </c>
      <c r="V10" s="16" t="s">
        <v>4</v>
      </c>
      <c r="W10" s="8" t="s">
        <v>4</v>
      </c>
      <c r="X10" s="16" t="s">
        <v>4</v>
      </c>
      <c r="Y10" s="8" t="s">
        <v>4</v>
      </c>
      <c r="Z10" s="16" t="s">
        <v>4</v>
      </c>
      <c r="AA10" s="8" t="s">
        <v>4</v>
      </c>
    </row>
    <row r="11" spans="1:27" ht="31.2" x14ac:dyDescent="0.3">
      <c r="A11" s="88" t="s">
        <v>2205</v>
      </c>
      <c r="B11" s="87" t="s">
        <v>4</v>
      </c>
      <c r="C11" s="8">
        <v>-24.2</v>
      </c>
      <c r="D11" s="86" t="s">
        <v>4</v>
      </c>
      <c r="E11" s="8" t="s">
        <v>1970</v>
      </c>
      <c r="F11" s="24" t="s">
        <v>4</v>
      </c>
      <c r="G11" s="8">
        <v>500</v>
      </c>
      <c r="H11" s="16" t="s">
        <v>4</v>
      </c>
      <c r="I11" s="8" t="s">
        <v>2206</v>
      </c>
      <c r="J11" s="16" t="s">
        <v>4</v>
      </c>
      <c r="K11" s="8" t="s">
        <v>2207</v>
      </c>
      <c r="L11" s="16" t="s">
        <v>4</v>
      </c>
      <c r="M11" s="8" t="s">
        <v>4</v>
      </c>
      <c r="N11" s="16" t="s">
        <v>4</v>
      </c>
      <c r="O11" s="8" t="s">
        <v>2208</v>
      </c>
      <c r="P11" s="16" t="s">
        <v>4</v>
      </c>
      <c r="Q11" s="8">
        <v>-24.2</v>
      </c>
      <c r="R11" s="16" t="s">
        <v>4</v>
      </c>
      <c r="S11" s="8" t="s">
        <v>13</v>
      </c>
      <c r="T11" s="16" t="s">
        <v>4</v>
      </c>
      <c r="U11" s="8" t="s">
        <v>1214</v>
      </c>
      <c r="V11" s="16" t="s">
        <v>4</v>
      </c>
      <c r="W11" s="8" t="s">
        <v>13</v>
      </c>
      <c r="X11" s="16" t="s">
        <v>4</v>
      </c>
      <c r="Y11" s="8" t="s">
        <v>1462</v>
      </c>
      <c r="Z11" s="16" t="s">
        <v>4</v>
      </c>
      <c r="AA11" s="8" t="s">
        <v>4</v>
      </c>
    </row>
    <row r="12" spans="1:27" ht="15.6" x14ac:dyDescent="0.3">
      <c r="A12" s="83" t="s">
        <v>2209</v>
      </c>
      <c r="B12" s="85" t="s">
        <v>4</v>
      </c>
      <c r="C12" s="33" t="s">
        <v>4</v>
      </c>
      <c r="D12" s="114" t="s">
        <v>4</v>
      </c>
      <c r="E12" s="33" t="s">
        <v>4</v>
      </c>
      <c r="F12" s="32" t="s">
        <v>4</v>
      </c>
      <c r="G12" s="33" t="s">
        <v>4</v>
      </c>
      <c r="H12" s="34" t="s">
        <v>4</v>
      </c>
      <c r="I12" s="33" t="s">
        <v>4</v>
      </c>
      <c r="J12" s="34" t="s">
        <v>4</v>
      </c>
      <c r="K12" s="33" t="s">
        <v>4</v>
      </c>
      <c r="L12" s="34" t="s">
        <v>4</v>
      </c>
      <c r="M12" s="33" t="s">
        <v>4</v>
      </c>
      <c r="N12" s="34" t="s">
        <v>4</v>
      </c>
      <c r="O12" s="33" t="s">
        <v>4</v>
      </c>
      <c r="P12" s="34" t="s">
        <v>4</v>
      </c>
      <c r="Q12" s="33" t="s">
        <v>4</v>
      </c>
      <c r="R12" s="34" t="s">
        <v>4</v>
      </c>
      <c r="S12" s="33" t="s">
        <v>4</v>
      </c>
      <c r="T12" s="34" t="s">
        <v>4</v>
      </c>
      <c r="U12" s="33" t="s">
        <v>4</v>
      </c>
      <c r="V12" s="34" t="s">
        <v>4</v>
      </c>
      <c r="W12" s="33" t="s">
        <v>4</v>
      </c>
      <c r="X12" s="34" t="s">
        <v>4</v>
      </c>
      <c r="Y12" s="33" t="s">
        <v>4</v>
      </c>
      <c r="Z12" s="34" t="s">
        <v>4</v>
      </c>
      <c r="AA12" s="33" t="s">
        <v>4</v>
      </c>
    </row>
    <row r="13" spans="1:27" ht="78" x14ac:dyDescent="0.3">
      <c r="A13" s="88" t="s">
        <v>2203</v>
      </c>
      <c r="B13" s="87" t="s">
        <v>4</v>
      </c>
      <c r="C13" s="8" t="s">
        <v>4</v>
      </c>
      <c r="D13" s="86" t="s">
        <v>4</v>
      </c>
      <c r="E13" s="8" t="s">
        <v>4</v>
      </c>
      <c r="F13" s="24" t="s">
        <v>4</v>
      </c>
      <c r="G13" s="8">
        <v>142</v>
      </c>
      <c r="H13" s="16" t="s">
        <v>4</v>
      </c>
      <c r="I13" s="8" t="s">
        <v>2210</v>
      </c>
      <c r="J13" s="16" t="s">
        <v>4</v>
      </c>
      <c r="K13" s="8" t="s">
        <v>2211</v>
      </c>
      <c r="L13" s="16" t="s">
        <v>4</v>
      </c>
      <c r="M13" s="8" t="s">
        <v>4</v>
      </c>
      <c r="N13" s="16" t="s">
        <v>4</v>
      </c>
      <c r="O13" s="8" t="s">
        <v>2212</v>
      </c>
      <c r="P13" s="16" t="s">
        <v>4</v>
      </c>
      <c r="Q13" s="8" t="s">
        <v>4</v>
      </c>
      <c r="R13" s="16" t="s">
        <v>4</v>
      </c>
      <c r="S13" s="8" t="s">
        <v>4</v>
      </c>
      <c r="T13" s="16" t="s">
        <v>4</v>
      </c>
      <c r="U13" s="8" t="s">
        <v>4</v>
      </c>
      <c r="V13" s="16" t="s">
        <v>4</v>
      </c>
      <c r="W13" s="8" t="s">
        <v>4</v>
      </c>
      <c r="X13" s="16" t="s">
        <v>4</v>
      </c>
      <c r="Y13" s="8" t="s">
        <v>4</v>
      </c>
      <c r="Z13" s="16" t="s">
        <v>4</v>
      </c>
      <c r="AA13" s="8">
        <v>4</v>
      </c>
    </row>
    <row r="14" spans="1:27" ht="31.2" x14ac:dyDescent="0.3">
      <c r="A14" s="88" t="s">
        <v>2213</v>
      </c>
      <c r="B14" s="87" t="s">
        <v>4</v>
      </c>
      <c r="C14" s="8">
        <v>-4</v>
      </c>
      <c r="D14" s="86" t="s">
        <v>4</v>
      </c>
      <c r="E14" s="8" t="s">
        <v>1970</v>
      </c>
      <c r="F14" s="24" t="s">
        <v>4</v>
      </c>
      <c r="G14" s="8">
        <v>142</v>
      </c>
      <c r="H14" s="16" t="s">
        <v>4</v>
      </c>
      <c r="I14" s="8" t="s">
        <v>2214</v>
      </c>
      <c r="J14" s="16" t="s">
        <v>4</v>
      </c>
      <c r="K14" s="8" t="s">
        <v>2211</v>
      </c>
      <c r="L14" s="16" t="s">
        <v>4</v>
      </c>
      <c r="M14" s="8" t="s">
        <v>4</v>
      </c>
      <c r="N14" s="16" t="s">
        <v>4</v>
      </c>
      <c r="O14" s="8" t="s">
        <v>2215</v>
      </c>
      <c r="P14" s="16" t="s">
        <v>4</v>
      </c>
      <c r="Q14" s="8">
        <v>-4</v>
      </c>
      <c r="R14" s="16" t="s">
        <v>4</v>
      </c>
      <c r="S14" s="8" t="s">
        <v>13</v>
      </c>
      <c r="T14" s="16" t="s">
        <v>4</v>
      </c>
      <c r="U14" s="8" t="s">
        <v>1214</v>
      </c>
      <c r="V14" s="16" t="s">
        <v>4</v>
      </c>
      <c r="W14" s="8">
        <v>-0.3</v>
      </c>
      <c r="X14" s="16" t="s">
        <v>4</v>
      </c>
      <c r="Y14" s="8" t="s">
        <v>1214</v>
      </c>
      <c r="Z14" s="16" t="s">
        <v>4</v>
      </c>
      <c r="AA14" s="8" t="s">
        <v>4</v>
      </c>
    </row>
    <row r="15" spans="1:27" ht="15.6" x14ac:dyDescent="0.3">
      <c r="A15" s="83" t="s">
        <v>2209</v>
      </c>
      <c r="B15" s="85" t="s">
        <v>4</v>
      </c>
      <c r="C15" s="33" t="s">
        <v>4</v>
      </c>
      <c r="D15" s="114" t="s">
        <v>4</v>
      </c>
      <c r="E15" s="33" t="s">
        <v>4</v>
      </c>
      <c r="F15" s="32" t="s">
        <v>4</v>
      </c>
      <c r="G15" s="33" t="s">
        <v>4</v>
      </c>
      <c r="H15" s="34" t="s">
        <v>4</v>
      </c>
      <c r="I15" s="33" t="s">
        <v>4</v>
      </c>
      <c r="J15" s="34" t="s">
        <v>4</v>
      </c>
      <c r="K15" s="33" t="s">
        <v>4</v>
      </c>
      <c r="L15" s="34" t="s">
        <v>4</v>
      </c>
      <c r="M15" s="33" t="s">
        <v>4</v>
      </c>
      <c r="N15" s="34" t="s">
        <v>4</v>
      </c>
      <c r="O15" s="33" t="s">
        <v>4</v>
      </c>
      <c r="P15" s="34" t="s">
        <v>4</v>
      </c>
      <c r="Q15" s="33" t="s">
        <v>4</v>
      </c>
      <c r="R15" s="34" t="s">
        <v>4</v>
      </c>
      <c r="S15" s="33" t="s">
        <v>4</v>
      </c>
      <c r="T15" s="34" t="s">
        <v>4</v>
      </c>
      <c r="U15" s="33" t="s">
        <v>4</v>
      </c>
      <c r="V15" s="34" t="s">
        <v>4</v>
      </c>
      <c r="W15" s="33" t="s">
        <v>4</v>
      </c>
      <c r="X15" s="34" t="s">
        <v>4</v>
      </c>
      <c r="Y15" s="33" t="s">
        <v>4</v>
      </c>
      <c r="Z15" s="34" t="s">
        <v>4</v>
      </c>
      <c r="AA15" s="33" t="s">
        <v>4</v>
      </c>
    </row>
    <row r="16" spans="1:27" ht="78" x14ac:dyDescent="0.3">
      <c r="A16" s="88" t="s">
        <v>2203</v>
      </c>
      <c r="B16" s="87" t="s">
        <v>4</v>
      </c>
      <c r="C16" s="8" t="s">
        <v>4</v>
      </c>
      <c r="D16" s="86" t="s">
        <v>4</v>
      </c>
      <c r="E16" s="8" t="s">
        <v>4</v>
      </c>
      <c r="F16" s="24" t="s">
        <v>4</v>
      </c>
      <c r="G16" s="8">
        <v>156</v>
      </c>
      <c r="H16" s="16" t="s">
        <v>4</v>
      </c>
      <c r="I16" s="8" t="s">
        <v>2216</v>
      </c>
      <c r="J16" s="16" t="s">
        <v>4</v>
      </c>
      <c r="K16" s="8" t="s">
        <v>2211</v>
      </c>
      <c r="L16" s="16" t="s">
        <v>4</v>
      </c>
      <c r="M16" s="8" t="s">
        <v>4</v>
      </c>
      <c r="N16" s="16" t="s">
        <v>4</v>
      </c>
      <c r="O16" s="8" t="s">
        <v>2217</v>
      </c>
      <c r="P16" s="16" t="s">
        <v>4</v>
      </c>
      <c r="Q16" s="8" t="s">
        <v>4</v>
      </c>
      <c r="R16" s="16" t="s">
        <v>4</v>
      </c>
      <c r="S16" s="8" t="s">
        <v>4</v>
      </c>
      <c r="T16" s="16" t="s">
        <v>4</v>
      </c>
      <c r="U16" s="8" t="s">
        <v>4</v>
      </c>
      <c r="V16" s="16" t="s">
        <v>4</v>
      </c>
      <c r="W16" s="8" t="s">
        <v>4</v>
      </c>
      <c r="X16" s="16" t="s">
        <v>4</v>
      </c>
      <c r="Y16" s="8" t="s">
        <v>4</v>
      </c>
      <c r="Z16" s="16" t="s">
        <v>4</v>
      </c>
      <c r="AA16" s="8">
        <v>4.4000000000000004</v>
      </c>
    </row>
    <row r="17" spans="1:27" ht="31.2" x14ac:dyDescent="0.3">
      <c r="A17" s="88" t="s">
        <v>2213</v>
      </c>
      <c r="B17" s="87" t="s">
        <v>4</v>
      </c>
      <c r="C17" s="8">
        <v>-4.4000000000000004</v>
      </c>
      <c r="D17" s="86" t="s">
        <v>4</v>
      </c>
      <c r="E17" s="8" t="s">
        <v>1970</v>
      </c>
      <c r="F17" s="24" t="s">
        <v>4</v>
      </c>
      <c r="G17" s="8">
        <v>156</v>
      </c>
      <c r="H17" s="16" t="s">
        <v>4</v>
      </c>
      <c r="I17" s="8" t="s">
        <v>2214</v>
      </c>
      <c r="J17" s="16" t="s">
        <v>4</v>
      </c>
      <c r="K17" s="8" t="s">
        <v>2211</v>
      </c>
      <c r="L17" s="16" t="s">
        <v>4</v>
      </c>
      <c r="M17" s="8" t="s">
        <v>4</v>
      </c>
      <c r="N17" s="16" t="s">
        <v>4</v>
      </c>
      <c r="O17" s="8" t="s">
        <v>2218</v>
      </c>
      <c r="P17" s="16" t="s">
        <v>4</v>
      </c>
      <c r="Q17" s="8">
        <v>-4.4000000000000004</v>
      </c>
      <c r="R17" s="16" t="s">
        <v>4</v>
      </c>
      <c r="S17" s="8" t="s">
        <v>13</v>
      </c>
      <c r="T17" s="16" t="s">
        <v>4</v>
      </c>
      <c r="U17" s="8" t="s">
        <v>1214</v>
      </c>
      <c r="V17" s="16" t="s">
        <v>4</v>
      </c>
      <c r="W17" s="8">
        <v>-0.3</v>
      </c>
      <c r="X17" s="16" t="s">
        <v>4</v>
      </c>
      <c r="Y17" s="8" t="s">
        <v>1214</v>
      </c>
      <c r="Z17" s="16" t="s">
        <v>4</v>
      </c>
      <c r="AA17" s="8" t="s">
        <v>4</v>
      </c>
    </row>
    <row r="18" spans="1:27" ht="15.6" x14ac:dyDescent="0.3">
      <c r="A18" s="83" t="s">
        <v>2219</v>
      </c>
      <c r="B18" s="85" t="s">
        <v>4</v>
      </c>
      <c r="C18" s="33" t="s">
        <v>4</v>
      </c>
      <c r="D18" s="114" t="s">
        <v>4</v>
      </c>
      <c r="E18" s="33" t="s">
        <v>4</v>
      </c>
      <c r="F18" s="32" t="s">
        <v>4</v>
      </c>
      <c r="G18" s="33" t="s">
        <v>4</v>
      </c>
      <c r="H18" s="34" t="s">
        <v>4</v>
      </c>
      <c r="I18" s="33" t="s">
        <v>4</v>
      </c>
      <c r="J18" s="34" t="s">
        <v>4</v>
      </c>
      <c r="K18" s="33" t="s">
        <v>4</v>
      </c>
      <c r="L18" s="34" t="s">
        <v>4</v>
      </c>
      <c r="M18" s="33" t="s">
        <v>4</v>
      </c>
      <c r="N18" s="34" t="s">
        <v>4</v>
      </c>
      <c r="O18" s="33" t="s">
        <v>4</v>
      </c>
      <c r="P18" s="34" t="s">
        <v>4</v>
      </c>
      <c r="Q18" s="33" t="s">
        <v>4</v>
      </c>
      <c r="R18" s="34" t="s">
        <v>4</v>
      </c>
      <c r="S18" s="33" t="s">
        <v>4</v>
      </c>
      <c r="T18" s="34" t="s">
        <v>4</v>
      </c>
      <c r="U18" s="33" t="s">
        <v>4</v>
      </c>
      <c r="V18" s="34" t="s">
        <v>4</v>
      </c>
      <c r="W18" s="33" t="s">
        <v>4</v>
      </c>
      <c r="X18" s="34" t="s">
        <v>4</v>
      </c>
      <c r="Y18" s="33" t="s">
        <v>4</v>
      </c>
      <c r="Z18" s="34" t="s">
        <v>4</v>
      </c>
      <c r="AA18" s="33" t="s">
        <v>4</v>
      </c>
    </row>
    <row r="19" spans="1:27" ht="78" x14ac:dyDescent="0.3">
      <c r="A19" s="88" t="s">
        <v>2203</v>
      </c>
      <c r="B19" s="87" t="s">
        <v>4</v>
      </c>
      <c r="C19" s="8" t="s">
        <v>4</v>
      </c>
      <c r="D19" s="86" t="s">
        <v>4</v>
      </c>
      <c r="E19" s="8" t="s">
        <v>4</v>
      </c>
      <c r="F19" s="24" t="s">
        <v>4</v>
      </c>
      <c r="G19" s="8">
        <v>325</v>
      </c>
      <c r="H19" s="16" t="s">
        <v>4</v>
      </c>
      <c r="I19" s="8" t="s">
        <v>2216</v>
      </c>
      <c r="J19" s="16" t="s">
        <v>4</v>
      </c>
      <c r="K19" s="8" t="s">
        <v>2220</v>
      </c>
      <c r="L19" s="16" t="s">
        <v>4</v>
      </c>
      <c r="M19" s="8" t="s">
        <v>4</v>
      </c>
      <c r="N19" s="16" t="s">
        <v>4</v>
      </c>
      <c r="O19" s="8" t="s">
        <v>2221</v>
      </c>
      <c r="P19" s="16" t="s">
        <v>4</v>
      </c>
      <c r="Q19" s="8" t="s">
        <v>4</v>
      </c>
      <c r="R19" s="16" t="s">
        <v>4</v>
      </c>
      <c r="S19" s="8" t="s">
        <v>4</v>
      </c>
      <c r="T19" s="16" t="s">
        <v>4</v>
      </c>
      <c r="U19" s="8" t="s">
        <v>4</v>
      </c>
      <c r="V19" s="16" t="s">
        <v>4</v>
      </c>
      <c r="W19" s="8" t="s">
        <v>4</v>
      </c>
      <c r="X19" s="16" t="s">
        <v>4</v>
      </c>
      <c r="Y19" s="8" t="s">
        <v>4</v>
      </c>
      <c r="Z19" s="16" t="s">
        <v>4</v>
      </c>
      <c r="AA19" s="8">
        <v>16</v>
      </c>
    </row>
    <row r="20" spans="1:27" ht="31.2" x14ac:dyDescent="0.3">
      <c r="A20" s="88" t="s">
        <v>2213</v>
      </c>
      <c r="B20" s="87" t="s">
        <v>4</v>
      </c>
      <c r="C20" s="8">
        <v>-16</v>
      </c>
      <c r="D20" s="86" t="s">
        <v>4</v>
      </c>
      <c r="E20" s="8" t="s">
        <v>1970</v>
      </c>
      <c r="F20" s="24" t="s">
        <v>4</v>
      </c>
      <c r="G20" s="8">
        <v>325</v>
      </c>
      <c r="H20" s="16" t="s">
        <v>4</v>
      </c>
      <c r="I20" s="8" t="s">
        <v>2222</v>
      </c>
      <c r="J20" s="16" t="s">
        <v>4</v>
      </c>
      <c r="K20" s="8" t="s">
        <v>2220</v>
      </c>
      <c r="L20" s="16" t="s">
        <v>4</v>
      </c>
      <c r="M20" s="8" t="s">
        <v>4</v>
      </c>
      <c r="N20" s="16" t="s">
        <v>4</v>
      </c>
      <c r="O20" s="8" t="s">
        <v>2223</v>
      </c>
      <c r="P20" s="16" t="s">
        <v>4</v>
      </c>
      <c r="Q20" s="8">
        <v>-16</v>
      </c>
      <c r="R20" s="16" t="s">
        <v>4</v>
      </c>
      <c r="S20" s="8" t="s">
        <v>13</v>
      </c>
      <c r="T20" s="16" t="s">
        <v>4</v>
      </c>
      <c r="U20" s="8" t="s">
        <v>1214</v>
      </c>
      <c r="V20" s="16" t="s">
        <v>4</v>
      </c>
      <c r="W20" s="8">
        <v>-0.6</v>
      </c>
      <c r="X20" s="16" t="s">
        <v>4</v>
      </c>
      <c r="Y20" s="8" t="s">
        <v>1214</v>
      </c>
      <c r="Z20" s="16" t="s">
        <v>4</v>
      </c>
      <c r="AA20" s="8" t="s">
        <v>4</v>
      </c>
    </row>
    <row r="21" spans="1:27" ht="15.6" x14ac:dyDescent="0.3">
      <c r="A21" s="83" t="s">
        <v>2224</v>
      </c>
      <c r="B21" s="85" t="s">
        <v>4</v>
      </c>
      <c r="C21" s="33" t="s">
        <v>4</v>
      </c>
      <c r="D21" s="114" t="s">
        <v>4</v>
      </c>
      <c r="E21" s="33" t="s">
        <v>4</v>
      </c>
      <c r="F21" s="32" t="s">
        <v>4</v>
      </c>
      <c r="G21" s="33" t="s">
        <v>4</v>
      </c>
      <c r="H21" s="34" t="s">
        <v>4</v>
      </c>
      <c r="I21" s="33" t="s">
        <v>4</v>
      </c>
      <c r="J21" s="34" t="s">
        <v>4</v>
      </c>
      <c r="K21" s="33" t="s">
        <v>4</v>
      </c>
      <c r="L21" s="34" t="s">
        <v>4</v>
      </c>
      <c r="M21" s="33" t="s">
        <v>4</v>
      </c>
      <c r="N21" s="34" t="s">
        <v>4</v>
      </c>
      <c r="O21" s="33" t="s">
        <v>4</v>
      </c>
      <c r="P21" s="34" t="s">
        <v>4</v>
      </c>
      <c r="Q21" s="33" t="s">
        <v>4</v>
      </c>
      <c r="R21" s="34" t="s">
        <v>4</v>
      </c>
      <c r="S21" s="33" t="s">
        <v>4</v>
      </c>
      <c r="T21" s="34" t="s">
        <v>4</v>
      </c>
      <c r="U21" s="33" t="s">
        <v>4</v>
      </c>
      <c r="V21" s="34" t="s">
        <v>4</v>
      </c>
      <c r="W21" s="33" t="s">
        <v>4</v>
      </c>
      <c r="X21" s="34" t="s">
        <v>4</v>
      </c>
      <c r="Y21" s="33" t="s">
        <v>4</v>
      </c>
      <c r="Z21" s="34" t="s">
        <v>4</v>
      </c>
      <c r="AA21" s="33" t="s">
        <v>4</v>
      </c>
    </row>
    <row r="22" spans="1:27" ht="78" x14ac:dyDescent="0.3">
      <c r="A22" s="88" t="s">
        <v>2203</v>
      </c>
      <c r="B22" s="87" t="s">
        <v>4</v>
      </c>
      <c r="C22" s="8" t="s">
        <v>4</v>
      </c>
      <c r="D22" s="86" t="s">
        <v>4</v>
      </c>
      <c r="E22" s="8" t="s">
        <v>4</v>
      </c>
      <c r="F22" s="24" t="s">
        <v>4</v>
      </c>
      <c r="G22" s="8">
        <v>42</v>
      </c>
      <c r="H22" s="16" t="s">
        <v>4</v>
      </c>
      <c r="I22" s="8" t="s">
        <v>2225</v>
      </c>
      <c r="J22" s="16" t="s">
        <v>4</v>
      </c>
      <c r="K22" s="8" t="s">
        <v>2226</v>
      </c>
      <c r="L22" s="16" t="s">
        <v>4</v>
      </c>
      <c r="M22" s="8" t="s">
        <v>4</v>
      </c>
      <c r="N22" s="16" t="s">
        <v>4</v>
      </c>
      <c r="O22" s="8" t="s">
        <v>2227</v>
      </c>
      <c r="P22" s="16" t="s">
        <v>4</v>
      </c>
      <c r="Q22" s="8" t="s">
        <v>4</v>
      </c>
      <c r="R22" s="16" t="s">
        <v>4</v>
      </c>
      <c r="S22" s="8" t="s">
        <v>4</v>
      </c>
      <c r="T22" s="16" t="s">
        <v>4</v>
      </c>
      <c r="U22" s="8" t="s">
        <v>4</v>
      </c>
      <c r="V22" s="16" t="s">
        <v>4</v>
      </c>
      <c r="W22" s="8" t="s">
        <v>4</v>
      </c>
      <c r="X22" s="16" t="s">
        <v>4</v>
      </c>
      <c r="Y22" s="8" t="s">
        <v>4</v>
      </c>
      <c r="Z22" s="16" t="s">
        <v>4</v>
      </c>
      <c r="AA22" s="8">
        <v>4.8</v>
      </c>
    </row>
    <row r="23" spans="1:27" ht="63" thickBot="1" x14ac:dyDescent="0.35">
      <c r="A23" s="86" t="s">
        <v>2228</v>
      </c>
      <c r="B23" s="105" t="s">
        <v>4</v>
      </c>
      <c r="C23" s="17">
        <v>4.4000000000000004</v>
      </c>
      <c r="D23" s="86" t="s">
        <v>4</v>
      </c>
      <c r="E23" s="13" t="s">
        <v>1082</v>
      </c>
      <c r="F23" s="24" t="s">
        <v>4</v>
      </c>
      <c r="G23" s="16">
        <v>42</v>
      </c>
      <c r="H23" s="16" t="s">
        <v>4</v>
      </c>
      <c r="I23" s="16" t="s">
        <v>2225</v>
      </c>
      <c r="J23" s="16" t="s">
        <v>4</v>
      </c>
      <c r="K23" s="16" t="s">
        <v>2226</v>
      </c>
      <c r="L23" s="16" t="s">
        <v>4</v>
      </c>
      <c r="M23" s="16" t="s">
        <v>4</v>
      </c>
      <c r="N23" s="16" t="s">
        <v>4</v>
      </c>
      <c r="O23" s="16" t="s">
        <v>2229</v>
      </c>
      <c r="P23" s="16" t="s">
        <v>4</v>
      </c>
      <c r="Q23" s="16">
        <v>-5.3</v>
      </c>
      <c r="R23" s="16" t="s">
        <v>4</v>
      </c>
      <c r="S23" s="16">
        <v>0.5</v>
      </c>
      <c r="T23" s="16" t="s">
        <v>4</v>
      </c>
      <c r="U23" s="16" t="s">
        <v>1214</v>
      </c>
      <c r="V23" s="16" t="s">
        <v>4</v>
      </c>
      <c r="W23" s="16">
        <v>-0.7</v>
      </c>
      <c r="X23" s="16" t="s">
        <v>4</v>
      </c>
      <c r="Y23" s="16" t="s">
        <v>1214</v>
      </c>
      <c r="Z23" s="16" t="s">
        <v>4</v>
      </c>
      <c r="AA23" s="16" t="s">
        <v>4</v>
      </c>
    </row>
    <row r="24" spans="1:27" ht="16.8" thickTop="1" thickBot="1" x14ac:dyDescent="0.35">
      <c r="A24" s="64" t="s">
        <v>0</v>
      </c>
      <c r="B24" s="44" t="s">
        <v>4</v>
      </c>
      <c r="C24" s="44" t="s">
        <v>4</v>
      </c>
      <c r="D24" s="44" t="s">
        <v>4</v>
      </c>
      <c r="E24" s="44" t="s">
        <v>4</v>
      </c>
      <c r="F24" s="38" t="s">
        <v>4</v>
      </c>
      <c r="G24" s="44" t="s">
        <v>4</v>
      </c>
      <c r="H24" s="44" t="s">
        <v>4</v>
      </c>
      <c r="I24" s="44" t="s">
        <v>4</v>
      </c>
      <c r="J24" s="44" t="s">
        <v>4</v>
      </c>
      <c r="K24" s="44" t="s">
        <v>4</v>
      </c>
      <c r="L24" s="44" t="s">
        <v>4</v>
      </c>
      <c r="M24" s="44" t="s">
        <v>4</v>
      </c>
      <c r="N24" s="44" t="s">
        <v>4</v>
      </c>
      <c r="O24" s="44" t="s">
        <v>4</v>
      </c>
      <c r="P24" s="44" t="s">
        <v>4</v>
      </c>
      <c r="Q24" s="44" t="s">
        <v>4</v>
      </c>
      <c r="R24" s="44" t="s">
        <v>4</v>
      </c>
      <c r="S24" s="44" t="s">
        <v>4</v>
      </c>
      <c r="T24" s="44" t="s">
        <v>4</v>
      </c>
      <c r="U24" s="44" t="s">
        <v>4</v>
      </c>
      <c r="V24" s="44" t="s">
        <v>4</v>
      </c>
      <c r="W24" s="44" t="s">
        <v>4</v>
      </c>
      <c r="X24" s="44" t="s">
        <v>4</v>
      </c>
      <c r="Y24" s="44" t="s">
        <v>4</v>
      </c>
      <c r="Z24" s="44" t="s">
        <v>4</v>
      </c>
      <c r="AA24" s="44" t="s">
        <v>4</v>
      </c>
    </row>
  </sheetData>
  <mergeCells count="1">
    <mergeCell ref="L6:M6"/>
  </mergeCells>
  <hyperlinks>
    <hyperlink ref="A2" location="Index!A1" display="Zurück zum Index"/>
  </hyperlinks>
  <pageMargins left="0.7" right="0.7" top="0.75" bottom="0.75" header="0.3" footer="0.3"/>
  <pageSetup orientation="portrait" horizontalDpi="4294967295" verticalDpi="429496729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2"/>
  <sheetViews>
    <sheetView topLeftCell="A2" workbookViewId="0"/>
  </sheetViews>
  <sheetFormatPr baseColWidth="10" defaultColWidth="8.88671875" defaultRowHeight="14.4" x14ac:dyDescent="0.3"/>
  <cols>
    <col min="1" max="1" width="70" customWidth="1"/>
    <col min="2" max="2" width="1.77734375" customWidth="1"/>
    <col min="3" max="3" width="21.44140625" customWidth="1"/>
    <col min="4" max="4" width="1.77734375" customWidth="1"/>
    <col min="5" max="5" width="28.5546875" customWidth="1"/>
    <col min="6" max="6" width="1.77734375" customWidth="1"/>
    <col min="7" max="7" width="21.44140625" customWidth="1"/>
    <col min="8" max="8" width="1.77734375" customWidth="1"/>
    <col min="9" max="9" width="23.21875" customWidth="1"/>
    <col min="10" max="10" width="1.77734375" customWidth="1"/>
    <col min="11" max="11" width="21.44140625" customWidth="1"/>
    <col min="12" max="12" width="1.77734375" customWidth="1"/>
    <col min="13" max="13" width="21.44140625" customWidth="1"/>
    <col min="14" max="14" width="1.777343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29" t="s">
        <v>3158</v>
      </c>
    </row>
    <row r="3" spans="1:14" ht="21" x14ac:dyDescent="0.4">
      <c r="A3" s="1" t="s">
        <v>1</v>
      </c>
    </row>
    <row r="4" spans="1:14" x14ac:dyDescent="0.3">
      <c r="A4" t="s">
        <v>2230</v>
      </c>
    </row>
    <row r="5" spans="1:1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row>
    <row r="6" spans="1:14" ht="15.6" x14ac:dyDescent="0.3">
      <c r="A6" s="4" t="s">
        <v>0</v>
      </c>
      <c r="B6" s="5" t="s">
        <v>4</v>
      </c>
      <c r="C6" s="5" t="s">
        <v>4</v>
      </c>
      <c r="D6" s="5" t="s">
        <v>4</v>
      </c>
      <c r="E6" s="133" t="s">
        <v>2231</v>
      </c>
      <c r="F6" s="133"/>
      <c r="G6" s="133"/>
      <c r="H6" s="5" t="s">
        <v>4</v>
      </c>
      <c r="I6" s="133" t="s">
        <v>2232</v>
      </c>
      <c r="J6" s="133"/>
      <c r="K6" s="133"/>
      <c r="L6" s="5" t="s">
        <v>4</v>
      </c>
      <c r="M6" s="5" t="s">
        <v>4</v>
      </c>
      <c r="N6" s="5" t="s">
        <v>4</v>
      </c>
    </row>
    <row r="7" spans="1:14" ht="16.2" thickBot="1" x14ac:dyDescent="0.35">
      <c r="A7" s="18" t="s">
        <v>630</v>
      </c>
      <c r="B7" s="18" t="s">
        <v>4</v>
      </c>
      <c r="C7" s="21" t="s">
        <v>2233</v>
      </c>
      <c r="D7" s="21" t="s">
        <v>4</v>
      </c>
      <c r="E7" s="21" t="s">
        <v>2234</v>
      </c>
      <c r="F7" s="21" t="s">
        <v>4</v>
      </c>
      <c r="G7" s="21" t="s">
        <v>2235</v>
      </c>
      <c r="H7" s="21" t="s">
        <v>4</v>
      </c>
      <c r="I7" s="21" t="s">
        <v>2236</v>
      </c>
      <c r="J7" s="21" t="s">
        <v>4</v>
      </c>
      <c r="K7" s="21" t="s">
        <v>2237</v>
      </c>
      <c r="L7" s="21" t="s">
        <v>4</v>
      </c>
      <c r="M7" s="21" t="s">
        <v>2238</v>
      </c>
      <c r="N7" s="18" t="s">
        <v>4</v>
      </c>
    </row>
    <row r="8" spans="1:14" ht="16.2" thickBot="1" x14ac:dyDescent="0.35">
      <c r="A8" s="4" t="s">
        <v>0</v>
      </c>
      <c r="B8" s="4" t="s">
        <v>4</v>
      </c>
      <c r="C8" s="5" t="s">
        <v>4</v>
      </c>
      <c r="D8" s="5" t="s">
        <v>4</v>
      </c>
      <c r="E8" s="5" t="s">
        <v>4</v>
      </c>
      <c r="F8" s="5" t="s">
        <v>4</v>
      </c>
      <c r="G8" s="5" t="s">
        <v>4</v>
      </c>
      <c r="H8" s="5" t="s">
        <v>4</v>
      </c>
      <c r="I8" s="5" t="s">
        <v>4</v>
      </c>
      <c r="J8" s="5" t="s">
        <v>4</v>
      </c>
      <c r="K8" s="5" t="s">
        <v>4</v>
      </c>
      <c r="L8" s="5" t="s">
        <v>4</v>
      </c>
      <c r="M8" s="5" t="s">
        <v>4</v>
      </c>
      <c r="N8" s="5" t="s">
        <v>4</v>
      </c>
    </row>
    <row r="9" spans="1:14" ht="16.8" thickTop="1" thickBot="1" x14ac:dyDescent="0.35">
      <c r="A9" s="56">
        <v>2023</v>
      </c>
      <c r="B9" s="103" t="s">
        <v>4</v>
      </c>
      <c r="C9" s="95">
        <v>41.2</v>
      </c>
      <c r="D9" s="95" t="s">
        <v>4</v>
      </c>
      <c r="E9" s="95">
        <v>-42.7</v>
      </c>
      <c r="F9" s="95" t="s">
        <v>4</v>
      </c>
      <c r="G9" s="95">
        <v>-50.3</v>
      </c>
      <c r="H9" s="95" t="s">
        <v>4</v>
      </c>
      <c r="I9" s="95">
        <v>33.9</v>
      </c>
      <c r="J9" s="95" t="s">
        <v>4</v>
      </c>
      <c r="K9" s="95">
        <v>-2.2000000000000002</v>
      </c>
      <c r="L9" s="95" t="s">
        <v>4</v>
      </c>
      <c r="M9" s="95">
        <v>-20.100000000000001</v>
      </c>
      <c r="N9" s="96" t="s">
        <v>4</v>
      </c>
    </row>
    <row r="10" spans="1:14" ht="16.2" thickTop="1" x14ac:dyDescent="0.3">
      <c r="A10" s="7" t="s">
        <v>0</v>
      </c>
      <c r="B10" s="10" t="s">
        <v>4</v>
      </c>
      <c r="C10" s="10" t="s">
        <v>4</v>
      </c>
      <c r="D10" s="10" t="s">
        <v>4</v>
      </c>
      <c r="E10" s="10" t="s">
        <v>4</v>
      </c>
      <c r="F10" s="10" t="s">
        <v>4</v>
      </c>
      <c r="G10" s="10" t="s">
        <v>4</v>
      </c>
      <c r="H10" s="10" t="s">
        <v>4</v>
      </c>
      <c r="I10" s="10" t="s">
        <v>4</v>
      </c>
      <c r="J10" s="10" t="s">
        <v>4</v>
      </c>
      <c r="K10" s="10" t="s">
        <v>4</v>
      </c>
      <c r="L10" s="10" t="s">
        <v>4</v>
      </c>
      <c r="M10" s="10" t="s">
        <v>4</v>
      </c>
      <c r="N10" s="10" t="s">
        <v>4</v>
      </c>
    </row>
    <row r="11" spans="1:14" ht="15.6" x14ac:dyDescent="0.3">
      <c r="A11" s="36">
        <v>2022</v>
      </c>
      <c r="B11" s="37" t="s">
        <v>4</v>
      </c>
      <c r="C11" s="28">
        <v>-11.9</v>
      </c>
      <c r="D11" s="29" t="s">
        <v>4</v>
      </c>
      <c r="E11" s="28">
        <v>9</v>
      </c>
      <c r="F11" s="29" t="s">
        <v>4</v>
      </c>
      <c r="G11" s="28">
        <v>45</v>
      </c>
      <c r="H11" s="29" t="s">
        <v>4</v>
      </c>
      <c r="I11" s="28">
        <v>-9.4</v>
      </c>
      <c r="J11" s="29" t="s">
        <v>4</v>
      </c>
      <c r="K11" s="28">
        <v>8.5</v>
      </c>
      <c r="L11" s="29" t="s">
        <v>4</v>
      </c>
      <c r="M11" s="28">
        <v>41.2</v>
      </c>
      <c r="N11" s="28" t="s">
        <v>4</v>
      </c>
    </row>
    <row r="12" spans="1:14" ht="16.2" thickBot="1" x14ac:dyDescent="0.35">
      <c r="A12" s="38" t="s">
        <v>0</v>
      </c>
      <c r="B12" s="38" t="s">
        <v>4</v>
      </c>
      <c r="C12" s="38" t="s">
        <v>4</v>
      </c>
      <c r="D12" s="38" t="s">
        <v>4</v>
      </c>
      <c r="E12" s="38" t="s">
        <v>4</v>
      </c>
      <c r="F12" s="38" t="s">
        <v>4</v>
      </c>
      <c r="G12" s="38" t="s">
        <v>4</v>
      </c>
      <c r="H12" s="38" t="s">
        <v>4</v>
      </c>
      <c r="I12" s="38" t="s">
        <v>4</v>
      </c>
      <c r="J12" s="38" t="s">
        <v>4</v>
      </c>
      <c r="K12" s="38" t="s">
        <v>4</v>
      </c>
      <c r="L12" s="38" t="s">
        <v>4</v>
      </c>
      <c r="M12" s="38" t="s">
        <v>4</v>
      </c>
      <c r="N12" s="38" t="s">
        <v>4</v>
      </c>
    </row>
  </sheetData>
  <mergeCells count="2">
    <mergeCell ref="E6:G6"/>
    <mergeCell ref="I6:K6"/>
  </mergeCells>
  <hyperlinks>
    <hyperlink ref="A2" location="Index!A1" display="Zurück zum Index"/>
  </hyperlinks>
  <pageMargins left="0.7" right="0.7" top="0.75" bottom="0.75" header="0.3" footer="0.3"/>
  <pageSetup orientation="portrait" horizontalDpi="4294967295" verticalDpi="429496729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2239</v>
      </c>
    </row>
    <row r="6" spans="1:6" x14ac:dyDescent="0.3">
      <c r="A6" t="s">
        <v>1042</v>
      </c>
    </row>
    <row r="8" spans="1:6" ht="16.2" thickBot="1" x14ac:dyDescent="0.35">
      <c r="A8" s="2" t="s">
        <v>553</v>
      </c>
      <c r="B8" s="2" t="s">
        <v>4</v>
      </c>
      <c r="C8" s="3">
        <v>2022</v>
      </c>
      <c r="D8" s="3" t="s">
        <v>4</v>
      </c>
      <c r="E8" s="3">
        <v>2023</v>
      </c>
      <c r="F8" s="2" t="s">
        <v>4</v>
      </c>
    </row>
    <row r="9" spans="1:6" ht="16.2" thickBot="1" x14ac:dyDescent="0.35">
      <c r="A9" s="4" t="s">
        <v>0</v>
      </c>
      <c r="B9" s="4" t="s">
        <v>4</v>
      </c>
      <c r="C9" s="5" t="s">
        <v>4</v>
      </c>
      <c r="D9" s="4" t="s">
        <v>4</v>
      </c>
      <c r="E9" s="5" t="s">
        <v>4</v>
      </c>
      <c r="F9" s="5" t="s">
        <v>4</v>
      </c>
    </row>
    <row r="10" spans="1:6" ht="16.2" thickTop="1" x14ac:dyDescent="0.3">
      <c r="A10" s="6" t="s">
        <v>928</v>
      </c>
      <c r="B10" s="7" t="s">
        <v>4</v>
      </c>
      <c r="C10" s="9">
        <v>77.900000000000006</v>
      </c>
      <c r="D10" s="10" t="s">
        <v>4</v>
      </c>
      <c r="E10" s="11">
        <v>-136.69999999999999</v>
      </c>
      <c r="F10" s="25" t="s">
        <v>4</v>
      </c>
    </row>
    <row r="11" spans="1:6" ht="15.6" x14ac:dyDescent="0.3">
      <c r="A11" s="6" t="s">
        <v>929</v>
      </c>
      <c r="B11" s="7" t="s">
        <v>4</v>
      </c>
      <c r="C11" s="9">
        <v>-23.9</v>
      </c>
      <c r="D11" s="13" t="s">
        <v>4</v>
      </c>
      <c r="E11" s="8">
        <v>43.7</v>
      </c>
      <c r="F11" s="26" t="s">
        <v>4</v>
      </c>
    </row>
    <row r="12" spans="1:6" ht="15.6" x14ac:dyDescent="0.3">
      <c r="A12" s="6" t="s">
        <v>930</v>
      </c>
      <c r="B12" s="7" t="s">
        <v>4</v>
      </c>
      <c r="C12" s="9">
        <v>-5</v>
      </c>
      <c r="D12" s="13" t="s">
        <v>4</v>
      </c>
      <c r="E12" s="8">
        <v>43.9</v>
      </c>
      <c r="F12" s="26" t="s">
        <v>4</v>
      </c>
    </row>
    <row r="13" spans="1:6" ht="15.6" x14ac:dyDescent="0.3">
      <c r="A13" s="6" t="s">
        <v>931</v>
      </c>
      <c r="B13" s="7" t="s">
        <v>4</v>
      </c>
      <c r="C13" s="9">
        <v>4.0999999999999996</v>
      </c>
      <c r="D13" s="13" t="s">
        <v>4</v>
      </c>
      <c r="E13" s="8">
        <v>-12.2</v>
      </c>
      <c r="F13" s="26" t="s">
        <v>4</v>
      </c>
    </row>
    <row r="14" spans="1:6" ht="16.2" thickBot="1" x14ac:dyDescent="0.35">
      <c r="A14" s="37" t="s">
        <v>1326</v>
      </c>
      <c r="B14" s="37" t="s">
        <v>4</v>
      </c>
      <c r="C14" s="52">
        <v>53.1</v>
      </c>
      <c r="D14" s="53" t="s">
        <v>4</v>
      </c>
      <c r="E14" s="53">
        <v>-61.3</v>
      </c>
      <c r="F14" s="56" t="s">
        <v>4</v>
      </c>
    </row>
    <row r="15" spans="1:6" ht="16.8" thickTop="1" thickBot="1" x14ac:dyDescent="0.35">
      <c r="A15" s="38" t="s">
        <v>0</v>
      </c>
      <c r="B15" s="38" t="s">
        <v>4</v>
      </c>
      <c r="C15" s="38" t="s">
        <v>4</v>
      </c>
      <c r="D15" s="44" t="s">
        <v>4</v>
      </c>
      <c r="E15" s="44" t="s">
        <v>4</v>
      </c>
      <c r="F15"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6"/>
  <sheetViews>
    <sheetView topLeftCell="A2" workbookViewId="0"/>
  </sheetViews>
  <sheetFormatPr baseColWidth="10" defaultColWidth="8.88671875" defaultRowHeight="14.4" x14ac:dyDescent="0.3"/>
  <cols>
    <col min="1" max="1" width="70" customWidth="1"/>
    <col min="2" max="2" width="1.77734375" customWidth="1"/>
    <col min="3" max="3" width="32" customWidth="1"/>
    <col min="4" max="4" width="1.77734375" customWidth="1"/>
    <col min="5" max="5" width="51" customWidth="1"/>
    <col min="6" max="6" width="1.77734375" customWidth="1"/>
    <col min="7" max="7" width="32" customWidth="1"/>
    <col min="8" max="8" width="1.77734375" customWidth="1"/>
  </cols>
  <sheetData>
    <row r="1" spans="1:8" ht="0.45" customHeight="1" x14ac:dyDescent="0.3">
      <c r="A1" t="s">
        <v>0</v>
      </c>
      <c r="B1" t="s">
        <v>0</v>
      </c>
      <c r="C1" t="s">
        <v>0</v>
      </c>
      <c r="D1" t="s">
        <v>0</v>
      </c>
      <c r="E1" t="s">
        <v>0</v>
      </c>
      <c r="F1" t="s">
        <v>0</v>
      </c>
      <c r="G1" t="s">
        <v>0</v>
      </c>
      <c r="H1" t="s">
        <v>0</v>
      </c>
    </row>
    <row r="2" spans="1:8" x14ac:dyDescent="0.3">
      <c r="A2" s="129" t="s">
        <v>3158</v>
      </c>
    </row>
    <row r="3" spans="1:8" ht="21" x14ac:dyDescent="0.4">
      <c r="A3" s="1" t="s">
        <v>1</v>
      </c>
    </row>
    <row r="4" spans="1:8" x14ac:dyDescent="0.3">
      <c r="A4" t="s">
        <v>2240</v>
      </c>
    </row>
    <row r="5" spans="1:8" ht="16.2" thickBot="1" x14ac:dyDescent="0.35">
      <c r="A5" s="18" t="s">
        <v>0</v>
      </c>
      <c r="B5" s="18" t="s">
        <v>4</v>
      </c>
      <c r="C5" s="18" t="s">
        <v>4</v>
      </c>
      <c r="D5" s="18" t="s">
        <v>4</v>
      </c>
      <c r="E5" s="18" t="s">
        <v>4</v>
      </c>
      <c r="F5" s="18" t="s">
        <v>4</v>
      </c>
      <c r="G5" s="18" t="s">
        <v>4</v>
      </c>
      <c r="H5" s="18" t="s">
        <v>4</v>
      </c>
    </row>
    <row r="6" spans="1:8" ht="15.6" x14ac:dyDescent="0.3">
      <c r="A6" s="5" t="s">
        <v>0</v>
      </c>
      <c r="B6" s="36" t="s">
        <v>4</v>
      </c>
      <c r="C6" s="133" t="s">
        <v>2240</v>
      </c>
      <c r="D6" s="133"/>
      <c r="E6" s="133"/>
      <c r="F6" s="133"/>
      <c r="G6" s="133"/>
      <c r="H6" s="133"/>
    </row>
    <row r="7" spans="1:8" ht="31.8" thickBot="1" x14ac:dyDescent="0.35">
      <c r="A7" s="18" t="s">
        <v>553</v>
      </c>
      <c r="B7" s="18" t="s">
        <v>4</v>
      </c>
      <c r="C7" s="21" t="s">
        <v>2241</v>
      </c>
      <c r="D7" s="21" t="s">
        <v>4</v>
      </c>
      <c r="E7" s="21" t="s">
        <v>2242</v>
      </c>
      <c r="F7" s="21" t="s">
        <v>4</v>
      </c>
      <c r="G7" s="21" t="s">
        <v>1045</v>
      </c>
      <c r="H7" s="18" t="s">
        <v>4</v>
      </c>
    </row>
    <row r="8" spans="1:8" ht="16.2" thickBot="1" x14ac:dyDescent="0.35">
      <c r="A8" s="4" t="s">
        <v>0</v>
      </c>
      <c r="B8" s="4" t="s">
        <v>4</v>
      </c>
      <c r="C8" s="5" t="s">
        <v>4</v>
      </c>
      <c r="D8" s="5" t="s">
        <v>4</v>
      </c>
      <c r="E8" s="5" t="s">
        <v>4</v>
      </c>
      <c r="F8" s="5" t="s">
        <v>4</v>
      </c>
      <c r="G8" s="5" t="s">
        <v>4</v>
      </c>
      <c r="H8" s="5" t="s">
        <v>4</v>
      </c>
    </row>
    <row r="9" spans="1:8" ht="16.2" thickTop="1" x14ac:dyDescent="0.3">
      <c r="A9" s="102">
        <v>2023</v>
      </c>
      <c r="B9" s="103" t="s">
        <v>4</v>
      </c>
      <c r="C9" s="94" t="s">
        <v>4</v>
      </c>
      <c r="D9" s="95" t="s">
        <v>4</v>
      </c>
      <c r="E9" s="94" t="s">
        <v>4</v>
      </c>
      <c r="F9" s="95" t="s">
        <v>4</v>
      </c>
      <c r="G9" s="94" t="s">
        <v>4</v>
      </c>
      <c r="H9" s="96" t="s">
        <v>4</v>
      </c>
    </row>
    <row r="10" spans="1:8" ht="15.6" x14ac:dyDescent="0.3">
      <c r="A10" s="98" t="s">
        <v>2243</v>
      </c>
      <c r="B10" s="80" t="s">
        <v>4</v>
      </c>
      <c r="C10" s="8">
        <v>24.3</v>
      </c>
      <c r="D10" s="16" t="s">
        <v>4</v>
      </c>
      <c r="E10" s="8">
        <v>17.399999999999999</v>
      </c>
      <c r="F10" s="16" t="s">
        <v>4</v>
      </c>
      <c r="G10" s="8">
        <v>41.7</v>
      </c>
      <c r="H10" s="26" t="s">
        <v>4</v>
      </c>
    </row>
    <row r="11" spans="1:8" ht="16.2" thickBot="1" x14ac:dyDescent="0.35">
      <c r="A11" s="26" t="s">
        <v>2244</v>
      </c>
      <c r="B11" s="107" t="s">
        <v>4</v>
      </c>
      <c r="C11" s="17">
        <v>-24.5</v>
      </c>
      <c r="D11" s="17" t="s">
        <v>4</v>
      </c>
      <c r="E11" s="17">
        <v>-17.3</v>
      </c>
      <c r="F11" s="17" t="s">
        <v>4</v>
      </c>
      <c r="G11" s="17">
        <v>-41.8</v>
      </c>
      <c r="H11" s="26" t="s">
        <v>4</v>
      </c>
    </row>
    <row r="12" spans="1:8" ht="16.2" thickTop="1" x14ac:dyDescent="0.3">
      <c r="A12" s="7" t="s">
        <v>0</v>
      </c>
      <c r="B12" s="10" t="s">
        <v>4</v>
      </c>
      <c r="C12" s="10" t="s">
        <v>4</v>
      </c>
      <c r="D12" s="10" t="s">
        <v>4</v>
      </c>
      <c r="E12" s="10" t="s">
        <v>4</v>
      </c>
      <c r="F12" s="10" t="s">
        <v>4</v>
      </c>
      <c r="G12" s="10" t="s">
        <v>4</v>
      </c>
      <c r="H12" s="10" t="s">
        <v>4</v>
      </c>
    </row>
    <row r="13" spans="1:8" ht="15.6" x14ac:dyDescent="0.3">
      <c r="A13" s="36">
        <v>2022</v>
      </c>
      <c r="B13" s="37" t="s">
        <v>4</v>
      </c>
      <c r="C13" s="28" t="s">
        <v>4</v>
      </c>
      <c r="D13" s="29" t="s">
        <v>4</v>
      </c>
      <c r="E13" s="28" t="s">
        <v>4</v>
      </c>
      <c r="F13" s="29" t="s">
        <v>4</v>
      </c>
      <c r="G13" s="28" t="s">
        <v>4</v>
      </c>
      <c r="H13" s="36" t="s">
        <v>4</v>
      </c>
    </row>
    <row r="14" spans="1:8" ht="15.6" x14ac:dyDescent="0.3">
      <c r="A14" s="6" t="s">
        <v>2243</v>
      </c>
      <c r="B14" s="7" t="s">
        <v>4</v>
      </c>
      <c r="C14" s="8">
        <v>31.8</v>
      </c>
      <c r="D14" s="16" t="s">
        <v>4</v>
      </c>
      <c r="E14" s="8">
        <v>10.9</v>
      </c>
      <c r="F14" s="16" t="s">
        <v>4</v>
      </c>
      <c r="G14" s="8">
        <v>42.7</v>
      </c>
      <c r="H14" s="6" t="s">
        <v>4</v>
      </c>
    </row>
    <row r="15" spans="1:8" ht="15.6" x14ac:dyDescent="0.3">
      <c r="A15" s="6" t="s">
        <v>2244</v>
      </c>
      <c r="B15" s="7" t="s">
        <v>4</v>
      </c>
      <c r="C15" s="8">
        <v>-16.899999999999999</v>
      </c>
      <c r="D15" s="16" t="s">
        <v>4</v>
      </c>
      <c r="E15" s="8">
        <v>-20.9</v>
      </c>
      <c r="F15" s="16" t="s">
        <v>4</v>
      </c>
      <c r="G15" s="8">
        <v>-37.799999999999997</v>
      </c>
      <c r="H15" s="6" t="s">
        <v>4</v>
      </c>
    </row>
    <row r="16" spans="1:8" ht="16.2" thickBot="1" x14ac:dyDescent="0.35">
      <c r="A16" s="38" t="s">
        <v>0</v>
      </c>
      <c r="B16" s="38" t="s">
        <v>4</v>
      </c>
      <c r="C16" s="38" t="s">
        <v>4</v>
      </c>
      <c r="D16" s="38" t="s">
        <v>4</v>
      </c>
      <c r="E16" s="38" t="s">
        <v>4</v>
      </c>
      <c r="F16" s="38" t="s">
        <v>4</v>
      </c>
      <c r="G16" s="38" t="s">
        <v>4</v>
      </c>
      <c r="H16" s="38" t="s">
        <v>4</v>
      </c>
    </row>
  </sheetData>
  <mergeCells count="1">
    <mergeCell ref="C6:H6"/>
  </mergeCells>
  <hyperlinks>
    <hyperlink ref="A2" location="Index!A1" display="Zurück zum Index"/>
  </hyperlinks>
  <pageMargins left="0.7" right="0.7" top="0.75" bottom="0.75" header="0.3" footer="0.3"/>
  <pageSetup orientation="portrait" horizontalDpi="4294967295" verticalDpi="4294967295"/>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2245</v>
      </c>
    </row>
    <row r="6" spans="1:6" ht="16.2" thickBot="1" x14ac:dyDescent="0.35">
      <c r="A6" s="2" t="s">
        <v>2063</v>
      </c>
      <c r="B6" s="2" t="s">
        <v>4</v>
      </c>
      <c r="C6" s="3" t="s">
        <v>45</v>
      </c>
      <c r="D6" s="3" t="s">
        <v>4</v>
      </c>
      <c r="E6" s="3" t="s">
        <v>46</v>
      </c>
      <c r="F6" s="2" t="s">
        <v>4</v>
      </c>
    </row>
    <row r="7" spans="1:6" ht="16.2" thickBot="1" x14ac:dyDescent="0.35">
      <c r="A7" s="4" t="s">
        <v>0</v>
      </c>
      <c r="B7" s="4" t="s">
        <v>4</v>
      </c>
      <c r="C7" s="5" t="s">
        <v>4</v>
      </c>
      <c r="D7" s="4" t="s">
        <v>4</v>
      </c>
      <c r="E7" s="5" t="s">
        <v>4</v>
      </c>
      <c r="F7" s="5" t="s">
        <v>4</v>
      </c>
    </row>
    <row r="8" spans="1:6" ht="16.2" thickTop="1" x14ac:dyDescent="0.3">
      <c r="A8" s="6" t="s">
        <v>2246</v>
      </c>
      <c r="B8" s="7" t="s">
        <v>4</v>
      </c>
      <c r="C8" s="9">
        <v>86</v>
      </c>
      <c r="D8" s="10" t="s">
        <v>4</v>
      </c>
      <c r="E8" s="11">
        <v>147.6</v>
      </c>
      <c r="F8" s="25" t="s">
        <v>4</v>
      </c>
    </row>
    <row r="9" spans="1:6" ht="15.6" x14ac:dyDescent="0.3">
      <c r="A9" s="6" t="s">
        <v>2247</v>
      </c>
      <c r="B9" s="7" t="s">
        <v>4</v>
      </c>
      <c r="C9" s="9">
        <v>2.9</v>
      </c>
      <c r="D9" s="13" t="s">
        <v>4</v>
      </c>
      <c r="E9" s="8">
        <v>2.4</v>
      </c>
      <c r="F9" s="26" t="s">
        <v>4</v>
      </c>
    </row>
    <row r="10" spans="1:6" ht="15.6" x14ac:dyDescent="0.3">
      <c r="A10" s="6" t="s">
        <v>2248</v>
      </c>
      <c r="B10" s="7" t="s">
        <v>4</v>
      </c>
      <c r="C10" s="9">
        <v>3.9</v>
      </c>
      <c r="D10" s="13" t="s">
        <v>4</v>
      </c>
      <c r="E10" s="8">
        <v>3.6</v>
      </c>
      <c r="F10" s="26" t="s">
        <v>4</v>
      </c>
    </row>
    <row r="11" spans="1:6" ht="16.2" thickBot="1" x14ac:dyDescent="0.35">
      <c r="A11" s="37" t="s">
        <v>0</v>
      </c>
      <c r="B11" s="37" t="s">
        <v>4</v>
      </c>
      <c r="C11" s="52">
        <v>92.8</v>
      </c>
      <c r="D11" s="53" t="s">
        <v>4</v>
      </c>
      <c r="E11" s="53">
        <v>153.6</v>
      </c>
      <c r="F11" s="56" t="s">
        <v>4</v>
      </c>
    </row>
    <row r="12" spans="1:6" ht="16.8" thickTop="1" thickBot="1" x14ac:dyDescent="0.35">
      <c r="A12" s="38" t="s">
        <v>0</v>
      </c>
      <c r="B12" s="38" t="s">
        <v>4</v>
      </c>
      <c r="C12" s="38" t="s">
        <v>4</v>
      </c>
      <c r="D12" s="44" t="s">
        <v>4</v>
      </c>
      <c r="E12" s="44" t="s">
        <v>4</v>
      </c>
      <c r="F12"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29" t="s">
        <v>3158</v>
      </c>
    </row>
    <row r="3" spans="1:52" ht="21" x14ac:dyDescent="0.4">
      <c r="A3" s="1" t="s">
        <v>1</v>
      </c>
    </row>
    <row r="4" spans="1:52" x14ac:dyDescent="0.3">
      <c r="A4" t="s">
        <v>322</v>
      </c>
    </row>
    <row r="6" spans="1:52" x14ac:dyDescent="0.3">
      <c r="A6" t="s">
        <v>307</v>
      </c>
    </row>
    <row r="8" spans="1:52" ht="16.2" thickBot="1" x14ac:dyDescent="0.35">
      <c r="A8" s="39" t="s">
        <v>299</v>
      </c>
      <c r="B8" s="39" t="s">
        <v>4</v>
      </c>
      <c r="C8" s="3" t="s">
        <v>300</v>
      </c>
      <c r="D8" s="3" t="s">
        <v>4</v>
      </c>
      <c r="E8" s="3">
        <v>2022</v>
      </c>
      <c r="F8" s="3" t="s">
        <v>4</v>
      </c>
      <c r="G8" s="3">
        <v>2023</v>
      </c>
      <c r="H8" s="3" t="s">
        <v>4</v>
      </c>
      <c r="I8" s="3" t="s">
        <v>323</v>
      </c>
    </row>
    <row r="9" spans="1:52" ht="16.2" thickBot="1" x14ac:dyDescent="0.35">
      <c r="A9" s="22" t="s">
        <v>0</v>
      </c>
      <c r="B9" s="22" t="s">
        <v>4</v>
      </c>
      <c r="C9" s="42" t="s">
        <v>4</v>
      </c>
      <c r="D9" s="42" t="s">
        <v>4</v>
      </c>
      <c r="E9" s="42" t="s">
        <v>4</v>
      </c>
      <c r="F9" s="5" t="s">
        <v>4</v>
      </c>
      <c r="G9" s="5" t="s">
        <v>4</v>
      </c>
      <c r="H9" s="5" t="s">
        <v>4</v>
      </c>
      <c r="I9" s="42" t="s">
        <v>4</v>
      </c>
    </row>
    <row r="10" spans="1:52" ht="32.4" thickTop="1" thickBot="1" x14ac:dyDescent="0.35">
      <c r="A10" s="24" t="s">
        <v>324</v>
      </c>
      <c r="B10" s="40" t="s">
        <v>4</v>
      </c>
      <c r="C10" s="16" t="s">
        <v>210</v>
      </c>
      <c r="D10" s="16" t="s">
        <v>4</v>
      </c>
      <c r="E10" s="14">
        <v>78.5</v>
      </c>
      <c r="F10" s="10" t="s">
        <v>4</v>
      </c>
      <c r="G10" s="10">
        <v>28.3</v>
      </c>
      <c r="H10" s="12" t="s">
        <v>4</v>
      </c>
      <c r="I10" s="13">
        <v>14.9</v>
      </c>
    </row>
    <row r="11" spans="1:52" ht="16.2" thickTop="1" x14ac:dyDescent="0.3">
      <c r="A11" s="24" t="s">
        <v>0</v>
      </c>
      <c r="B11" s="40" t="s">
        <v>4</v>
      </c>
      <c r="C11" s="40" t="s">
        <v>4</v>
      </c>
      <c r="D11" s="40" t="s">
        <v>4</v>
      </c>
      <c r="E11" s="16" t="s">
        <v>4</v>
      </c>
      <c r="F11" s="10" t="s">
        <v>4</v>
      </c>
      <c r="G11" s="10" t="s">
        <v>4</v>
      </c>
      <c r="H11" s="10" t="s">
        <v>4</v>
      </c>
      <c r="I11" s="16" t="s">
        <v>4</v>
      </c>
    </row>
    <row r="13" spans="1:52" ht="15" thickBot="1" x14ac:dyDescent="0.35">
      <c r="A13" s="131" t="s">
        <v>325</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2249</v>
      </c>
    </row>
    <row r="6" spans="1:6" ht="16.2" thickBot="1" x14ac:dyDescent="0.35">
      <c r="A6" s="2" t="s">
        <v>2063</v>
      </c>
      <c r="B6" s="2" t="s">
        <v>4</v>
      </c>
      <c r="C6" s="3" t="s">
        <v>45</v>
      </c>
      <c r="D6" s="3" t="s">
        <v>4</v>
      </c>
      <c r="E6" s="3" t="s">
        <v>46</v>
      </c>
      <c r="F6" s="2" t="s">
        <v>4</v>
      </c>
    </row>
    <row r="7" spans="1:6" ht="16.2" thickBot="1" x14ac:dyDescent="0.35">
      <c r="A7" s="4" t="s">
        <v>0</v>
      </c>
      <c r="B7" s="4" t="s">
        <v>4</v>
      </c>
      <c r="C7" s="5" t="s">
        <v>4</v>
      </c>
      <c r="D7" s="4" t="s">
        <v>4</v>
      </c>
      <c r="E7" s="5" t="s">
        <v>4</v>
      </c>
      <c r="F7" s="5" t="s">
        <v>4</v>
      </c>
    </row>
    <row r="8" spans="1:6" ht="16.2" thickTop="1" x14ac:dyDescent="0.3">
      <c r="A8" s="31" t="s">
        <v>2250</v>
      </c>
      <c r="B8" s="35" t="s">
        <v>4</v>
      </c>
      <c r="C8" s="47" t="s">
        <v>4</v>
      </c>
      <c r="D8" s="58" t="s">
        <v>4</v>
      </c>
      <c r="E8" s="59" t="s">
        <v>4</v>
      </c>
      <c r="F8" s="66" t="s">
        <v>4</v>
      </c>
    </row>
    <row r="9" spans="1:6" ht="15.6" x14ac:dyDescent="0.3">
      <c r="A9" s="6" t="s">
        <v>2251</v>
      </c>
      <c r="B9" s="7" t="s">
        <v>4</v>
      </c>
      <c r="C9" s="9">
        <v>757.7</v>
      </c>
      <c r="D9" s="13" t="s">
        <v>4</v>
      </c>
      <c r="E9" s="8">
        <v>1239.5</v>
      </c>
      <c r="F9" s="26" t="s">
        <v>4</v>
      </c>
    </row>
    <row r="10" spans="1:6" ht="15.6" x14ac:dyDescent="0.3">
      <c r="A10" s="6" t="s">
        <v>2252</v>
      </c>
      <c r="B10" s="7" t="s">
        <v>4</v>
      </c>
      <c r="C10" s="9">
        <v>580.20000000000005</v>
      </c>
      <c r="D10" s="13" t="s">
        <v>4</v>
      </c>
      <c r="E10" s="8">
        <v>819.6</v>
      </c>
      <c r="F10" s="26" t="s">
        <v>4</v>
      </c>
    </row>
    <row r="11" spans="1:6" ht="15.6" x14ac:dyDescent="0.3">
      <c r="A11" s="6" t="s">
        <v>2253</v>
      </c>
      <c r="B11" s="7" t="s">
        <v>4</v>
      </c>
      <c r="C11" s="9">
        <v>43.4</v>
      </c>
      <c r="D11" s="13" t="s">
        <v>4</v>
      </c>
      <c r="E11" s="8">
        <v>46.9</v>
      </c>
      <c r="F11" s="26" t="s">
        <v>4</v>
      </c>
    </row>
    <row r="12" spans="1:6" ht="15.6" x14ac:dyDescent="0.3">
      <c r="A12" s="6" t="s">
        <v>2254</v>
      </c>
      <c r="B12" s="7" t="s">
        <v>4</v>
      </c>
      <c r="C12" s="9">
        <v>173.4</v>
      </c>
      <c r="D12" s="13" t="s">
        <v>4</v>
      </c>
      <c r="E12" s="8">
        <v>20.3</v>
      </c>
      <c r="F12" s="26" t="s">
        <v>4</v>
      </c>
    </row>
    <row r="13" spans="1:6" ht="15.6" x14ac:dyDescent="0.3">
      <c r="A13" s="6" t="s">
        <v>2255</v>
      </c>
      <c r="B13" s="7" t="s">
        <v>4</v>
      </c>
      <c r="C13" s="9">
        <v>0.3</v>
      </c>
      <c r="D13" s="13" t="s">
        <v>4</v>
      </c>
      <c r="E13" s="8">
        <v>2.7</v>
      </c>
      <c r="F13" s="26" t="s">
        <v>4</v>
      </c>
    </row>
    <row r="14" spans="1:6" ht="15.6" x14ac:dyDescent="0.3">
      <c r="A14" s="6" t="s">
        <v>2256</v>
      </c>
      <c r="B14" s="7" t="s">
        <v>4</v>
      </c>
      <c r="C14" s="9">
        <v>798.6</v>
      </c>
      <c r="D14" s="13" t="s">
        <v>4</v>
      </c>
      <c r="E14" s="8" t="s">
        <v>13</v>
      </c>
      <c r="F14" s="26" t="s">
        <v>4</v>
      </c>
    </row>
    <row r="15" spans="1:6" ht="15.6" x14ac:dyDescent="0.3">
      <c r="A15" s="6" t="s">
        <v>2257</v>
      </c>
      <c r="B15" s="7" t="s">
        <v>4</v>
      </c>
      <c r="C15" s="9">
        <v>12</v>
      </c>
      <c r="D15" s="13" t="s">
        <v>4</v>
      </c>
      <c r="E15" s="8">
        <v>11.5</v>
      </c>
      <c r="F15" s="26" t="s">
        <v>4</v>
      </c>
    </row>
    <row r="16" spans="1:6" ht="16.2" thickBot="1" x14ac:dyDescent="0.35">
      <c r="A16" s="37" t="s">
        <v>0</v>
      </c>
      <c r="B16" s="37" t="s">
        <v>4</v>
      </c>
      <c r="C16" s="52">
        <v>2365.6</v>
      </c>
      <c r="D16" s="53" t="s">
        <v>4</v>
      </c>
      <c r="E16" s="53">
        <v>2140.5</v>
      </c>
      <c r="F16" s="56" t="s">
        <v>4</v>
      </c>
    </row>
    <row r="17" spans="1:6" ht="16.8" thickTop="1" thickBot="1" x14ac:dyDescent="0.35">
      <c r="A17" s="38" t="s">
        <v>0</v>
      </c>
      <c r="B17" s="38" t="s">
        <v>4</v>
      </c>
      <c r="C17" s="38" t="s">
        <v>4</v>
      </c>
      <c r="D17" s="44" t="s">
        <v>4</v>
      </c>
      <c r="E17" s="44" t="s">
        <v>4</v>
      </c>
      <c r="F17"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688"/>
  <sheetViews>
    <sheetView topLeftCell="A2" workbookViewId="0"/>
  </sheetViews>
  <sheetFormatPr baseColWidth="10" defaultColWidth="8.88671875" defaultRowHeight="14.4" x14ac:dyDescent="0.3"/>
  <cols>
    <col min="1" max="1" width="70" customWidth="1"/>
    <col min="2" max="2" width="1.77734375" customWidth="1"/>
    <col min="3" max="3" width="31.21875" customWidth="1"/>
    <col min="4" max="4" width="1.77734375" customWidth="1"/>
    <col min="5" max="5" width="17.4414062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2258</v>
      </c>
    </row>
    <row r="6" spans="1:6" ht="31.8" thickBot="1" x14ac:dyDescent="0.35">
      <c r="A6" s="2" t="s">
        <v>2259</v>
      </c>
      <c r="B6" s="2" t="s">
        <v>4</v>
      </c>
      <c r="C6" s="2" t="s">
        <v>2260</v>
      </c>
      <c r="D6" s="2" t="s">
        <v>4</v>
      </c>
      <c r="E6" s="3" t="s">
        <v>2261</v>
      </c>
      <c r="F6" s="2" t="s">
        <v>4</v>
      </c>
    </row>
    <row r="7" spans="1:6" ht="15.6" x14ac:dyDescent="0.3">
      <c r="A7" s="4" t="s">
        <v>0</v>
      </c>
      <c r="B7" s="4" t="s">
        <v>4</v>
      </c>
      <c r="C7" s="4" t="s">
        <v>4</v>
      </c>
      <c r="D7" s="4" t="s">
        <v>4</v>
      </c>
      <c r="E7" s="5" t="s">
        <v>4</v>
      </c>
      <c r="F7" s="4" t="s">
        <v>4</v>
      </c>
    </row>
    <row r="8" spans="1:6" ht="15.6" x14ac:dyDescent="0.3">
      <c r="A8" s="6" t="s">
        <v>2262</v>
      </c>
      <c r="B8" s="7" t="s">
        <v>4</v>
      </c>
      <c r="C8" s="6" t="s">
        <v>2263</v>
      </c>
      <c r="D8" s="7" t="s">
        <v>4</v>
      </c>
      <c r="E8" s="8" t="s">
        <v>4</v>
      </c>
      <c r="F8" s="6" t="s">
        <v>4</v>
      </c>
    </row>
    <row r="9" spans="1:6" ht="15.6" x14ac:dyDescent="0.3">
      <c r="A9" s="7" t="s">
        <v>0</v>
      </c>
      <c r="B9" s="7" t="s">
        <v>4</v>
      </c>
      <c r="C9" s="7" t="s">
        <v>4</v>
      </c>
      <c r="D9" s="7" t="s">
        <v>4</v>
      </c>
      <c r="E9" s="16" t="s">
        <v>4</v>
      </c>
      <c r="F9" s="7" t="s">
        <v>4</v>
      </c>
    </row>
    <row r="10" spans="1:6" ht="15.6" x14ac:dyDescent="0.3">
      <c r="A10" s="36" t="s">
        <v>2264</v>
      </c>
      <c r="B10" s="37" t="s">
        <v>4</v>
      </c>
      <c r="C10" s="36" t="s">
        <v>4</v>
      </c>
      <c r="D10" s="37" t="s">
        <v>4</v>
      </c>
      <c r="E10" s="28" t="s">
        <v>4</v>
      </c>
      <c r="F10" s="36" t="s">
        <v>4</v>
      </c>
    </row>
    <row r="11" spans="1:6" ht="15.6" x14ac:dyDescent="0.3">
      <c r="A11" s="31" t="s">
        <v>1322</v>
      </c>
      <c r="B11" s="35" t="s">
        <v>4</v>
      </c>
      <c r="C11" s="31" t="s">
        <v>4</v>
      </c>
      <c r="D11" s="35" t="s">
        <v>4</v>
      </c>
      <c r="E11" s="33" t="s">
        <v>4</v>
      </c>
      <c r="F11" s="31" t="s">
        <v>4</v>
      </c>
    </row>
    <row r="12" spans="1:6" ht="15.6" x14ac:dyDescent="0.3">
      <c r="A12" s="6" t="s">
        <v>2265</v>
      </c>
      <c r="B12" s="7" t="s">
        <v>4</v>
      </c>
      <c r="C12" s="6" t="s">
        <v>2266</v>
      </c>
      <c r="D12" s="7" t="s">
        <v>4</v>
      </c>
      <c r="E12" s="8">
        <v>100</v>
      </c>
      <c r="F12" s="6" t="s">
        <v>4</v>
      </c>
    </row>
    <row r="13" spans="1:6" ht="15.6" x14ac:dyDescent="0.3">
      <c r="A13" s="6" t="s">
        <v>2267</v>
      </c>
      <c r="B13" s="7" t="s">
        <v>4</v>
      </c>
      <c r="C13" s="6" t="s">
        <v>2268</v>
      </c>
      <c r="D13" s="7" t="s">
        <v>4</v>
      </c>
      <c r="E13" s="8">
        <v>100</v>
      </c>
      <c r="F13" s="6" t="s">
        <v>4</v>
      </c>
    </row>
    <row r="14" spans="1:6" ht="15.6" x14ac:dyDescent="0.3">
      <c r="A14" s="6" t="s">
        <v>2269</v>
      </c>
      <c r="B14" s="7" t="s">
        <v>4</v>
      </c>
      <c r="C14" s="6" t="s">
        <v>2266</v>
      </c>
      <c r="D14" s="7" t="s">
        <v>4</v>
      </c>
      <c r="E14" s="8">
        <v>100</v>
      </c>
      <c r="F14" s="6" t="s">
        <v>4</v>
      </c>
    </row>
    <row r="15" spans="1:6" ht="15.6" x14ac:dyDescent="0.3">
      <c r="A15" s="6" t="s">
        <v>2270</v>
      </c>
      <c r="B15" s="7" t="s">
        <v>4</v>
      </c>
      <c r="C15" s="6" t="s">
        <v>2266</v>
      </c>
      <c r="D15" s="7" t="s">
        <v>4</v>
      </c>
      <c r="E15" s="8">
        <v>100</v>
      </c>
      <c r="F15" s="6" t="s">
        <v>4</v>
      </c>
    </row>
    <row r="16" spans="1:6" ht="15.6" x14ac:dyDescent="0.3">
      <c r="A16" s="6" t="s">
        <v>2271</v>
      </c>
      <c r="B16" s="7" t="s">
        <v>4</v>
      </c>
      <c r="C16" s="6" t="s">
        <v>2266</v>
      </c>
      <c r="D16" s="7" t="s">
        <v>4</v>
      </c>
      <c r="E16" s="8">
        <v>94.9</v>
      </c>
      <c r="F16" s="6" t="s">
        <v>4</v>
      </c>
    </row>
    <row r="17" spans="1:6" ht="15.6" x14ac:dyDescent="0.3">
      <c r="A17" s="6" t="s">
        <v>2272</v>
      </c>
      <c r="B17" s="7" t="s">
        <v>4</v>
      </c>
      <c r="C17" s="6" t="s">
        <v>2266</v>
      </c>
      <c r="D17" s="7" t="s">
        <v>4</v>
      </c>
      <c r="E17" s="8">
        <v>94.9</v>
      </c>
      <c r="F17" s="6" t="s">
        <v>4</v>
      </c>
    </row>
    <row r="18" spans="1:6" ht="15.6" x14ac:dyDescent="0.3">
      <c r="A18" s="6" t="s">
        <v>2273</v>
      </c>
      <c r="B18" s="7" t="s">
        <v>4</v>
      </c>
      <c r="C18" s="6" t="s">
        <v>2266</v>
      </c>
      <c r="D18" s="7" t="s">
        <v>4</v>
      </c>
      <c r="E18" s="8">
        <v>94.9</v>
      </c>
      <c r="F18" s="6" t="s">
        <v>4</v>
      </c>
    </row>
    <row r="19" spans="1:6" ht="15.6" x14ac:dyDescent="0.3">
      <c r="A19" s="6" t="s">
        <v>2274</v>
      </c>
      <c r="B19" s="7" t="s">
        <v>4</v>
      </c>
      <c r="C19" s="6" t="s">
        <v>2266</v>
      </c>
      <c r="D19" s="7" t="s">
        <v>4</v>
      </c>
      <c r="E19" s="8">
        <v>94.9</v>
      </c>
      <c r="F19" s="6" t="s">
        <v>4</v>
      </c>
    </row>
    <row r="20" spans="1:6" ht="15.6" x14ac:dyDescent="0.3">
      <c r="A20" s="6" t="s">
        <v>2275</v>
      </c>
      <c r="B20" s="7" t="s">
        <v>4</v>
      </c>
      <c r="C20" s="6" t="s">
        <v>2266</v>
      </c>
      <c r="D20" s="7" t="s">
        <v>4</v>
      </c>
      <c r="E20" s="8">
        <v>94.9</v>
      </c>
      <c r="F20" s="6" t="s">
        <v>4</v>
      </c>
    </row>
    <row r="21" spans="1:6" ht="15.6" x14ac:dyDescent="0.3">
      <c r="A21" s="6" t="s">
        <v>2276</v>
      </c>
      <c r="B21" s="7" t="s">
        <v>4</v>
      </c>
      <c r="C21" s="6" t="s">
        <v>2266</v>
      </c>
      <c r="D21" s="7" t="s">
        <v>4</v>
      </c>
      <c r="E21" s="8">
        <v>94.9</v>
      </c>
      <c r="F21" s="6" t="s">
        <v>4</v>
      </c>
    </row>
    <row r="22" spans="1:6" ht="15.6" x14ac:dyDescent="0.3">
      <c r="A22" s="6" t="s">
        <v>2277</v>
      </c>
      <c r="B22" s="7" t="s">
        <v>4</v>
      </c>
      <c r="C22" s="6" t="s">
        <v>2266</v>
      </c>
      <c r="D22" s="7" t="s">
        <v>4</v>
      </c>
      <c r="E22" s="8">
        <v>94.9</v>
      </c>
      <c r="F22" s="6" t="s">
        <v>4</v>
      </c>
    </row>
    <row r="23" spans="1:6" ht="15.6" x14ac:dyDescent="0.3">
      <c r="A23" s="6" t="s">
        <v>2278</v>
      </c>
      <c r="B23" s="7" t="s">
        <v>4</v>
      </c>
      <c r="C23" s="6" t="s">
        <v>2266</v>
      </c>
      <c r="D23" s="7" t="s">
        <v>4</v>
      </c>
      <c r="E23" s="8">
        <v>100</v>
      </c>
      <c r="F23" s="6" t="s">
        <v>4</v>
      </c>
    </row>
    <row r="24" spans="1:6" ht="15.6" x14ac:dyDescent="0.3">
      <c r="A24" s="6" t="s">
        <v>2279</v>
      </c>
      <c r="B24" s="7" t="s">
        <v>4</v>
      </c>
      <c r="C24" s="6" t="s">
        <v>2280</v>
      </c>
      <c r="D24" s="7" t="s">
        <v>4</v>
      </c>
      <c r="E24" s="8">
        <v>92.03</v>
      </c>
      <c r="F24" s="6" t="s">
        <v>4</v>
      </c>
    </row>
    <row r="25" spans="1:6" ht="15.6" x14ac:dyDescent="0.3">
      <c r="A25" s="6" t="s">
        <v>2281</v>
      </c>
      <c r="B25" s="7" t="s">
        <v>4</v>
      </c>
      <c r="C25" s="6" t="s">
        <v>2280</v>
      </c>
      <c r="D25" s="7" t="s">
        <v>4</v>
      </c>
      <c r="E25" s="8">
        <v>100</v>
      </c>
      <c r="F25" s="6" t="s">
        <v>4</v>
      </c>
    </row>
    <row r="26" spans="1:6" ht="15.6" x14ac:dyDescent="0.3">
      <c r="A26" s="6" t="s">
        <v>2282</v>
      </c>
      <c r="B26" s="7" t="s">
        <v>4</v>
      </c>
      <c r="C26" s="6" t="s">
        <v>2280</v>
      </c>
      <c r="D26" s="7" t="s">
        <v>4</v>
      </c>
      <c r="E26" s="8">
        <v>100</v>
      </c>
      <c r="F26" s="6" t="s">
        <v>4</v>
      </c>
    </row>
    <row r="27" spans="1:6" ht="15.6" x14ac:dyDescent="0.3">
      <c r="A27" s="6" t="s">
        <v>2283</v>
      </c>
      <c r="B27" s="7" t="s">
        <v>4</v>
      </c>
      <c r="C27" s="6" t="s">
        <v>2280</v>
      </c>
      <c r="D27" s="7" t="s">
        <v>4</v>
      </c>
      <c r="E27" s="8">
        <v>100</v>
      </c>
      <c r="F27" s="6" t="s">
        <v>4</v>
      </c>
    </row>
    <row r="28" spans="1:6" ht="15.6" x14ac:dyDescent="0.3">
      <c r="A28" s="6" t="s">
        <v>2284</v>
      </c>
      <c r="B28" s="7" t="s">
        <v>4</v>
      </c>
      <c r="C28" s="6" t="s">
        <v>2285</v>
      </c>
      <c r="D28" s="7" t="s">
        <v>4</v>
      </c>
      <c r="E28" s="8">
        <v>94.73</v>
      </c>
      <c r="F28" s="6" t="s">
        <v>4</v>
      </c>
    </row>
    <row r="29" spans="1:6" ht="15.6" x14ac:dyDescent="0.3">
      <c r="A29" s="6" t="s">
        <v>2286</v>
      </c>
      <c r="B29" s="7" t="s">
        <v>4</v>
      </c>
      <c r="C29" s="6" t="s">
        <v>2266</v>
      </c>
      <c r="D29" s="7" t="s">
        <v>4</v>
      </c>
      <c r="E29" s="8">
        <v>100</v>
      </c>
      <c r="F29" s="6" t="s">
        <v>4</v>
      </c>
    </row>
    <row r="30" spans="1:6" ht="15.6" x14ac:dyDescent="0.3">
      <c r="A30" s="6" t="s">
        <v>2287</v>
      </c>
      <c r="B30" s="7" t="s">
        <v>4</v>
      </c>
      <c r="C30" s="6" t="s">
        <v>2266</v>
      </c>
      <c r="D30" s="7" t="s">
        <v>4</v>
      </c>
      <c r="E30" s="8">
        <v>100</v>
      </c>
      <c r="F30" s="6" t="s">
        <v>4</v>
      </c>
    </row>
    <row r="31" spans="1:6" ht="15.6" x14ac:dyDescent="0.3">
      <c r="A31" s="6" t="s">
        <v>2288</v>
      </c>
      <c r="B31" s="7" t="s">
        <v>4</v>
      </c>
      <c r="C31" s="6" t="s">
        <v>2266</v>
      </c>
      <c r="D31" s="7" t="s">
        <v>4</v>
      </c>
      <c r="E31" s="8">
        <v>100</v>
      </c>
      <c r="F31" s="6" t="s">
        <v>4</v>
      </c>
    </row>
    <row r="32" spans="1:6" ht="15.6" x14ac:dyDescent="0.3">
      <c r="A32" s="6" t="s">
        <v>2289</v>
      </c>
      <c r="B32" s="7" t="s">
        <v>4</v>
      </c>
      <c r="C32" s="6" t="s">
        <v>2290</v>
      </c>
      <c r="D32" s="7" t="s">
        <v>4</v>
      </c>
      <c r="E32" s="8">
        <v>94.9</v>
      </c>
      <c r="F32" s="6" t="s">
        <v>4</v>
      </c>
    </row>
    <row r="33" spans="1:6" ht="15.6" x14ac:dyDescent="0.3">
      <c r="A33" s="6" t="s">
        <v>2291</v>
      </c>
      <c r="B33" s="7" t="s">
        <v>4</v>
      </c>
      <c r="C33" s="6" t="s">
        <v>2292</v>
      </c>
      <c r="D33" s="7" t="s">
        <v>4</v>
      </c>
      <c r="E33" s="8">
        <v>89.9</v>
      </c>
      <c r="F33" s="6" t="s">
        <v>4</v>
      </c>
    </row>
    <row r="34" spans="1:6" ht="15.6" x14ac:dyDescent="0.3">
      <c r="A34" s="6" t="s">
        <v>2293</v>
      </c>
      <c r="B34" s="7" t="s">
        <v>4</v>
      </c>
      <c r="C34" s="6" t="s">
        <v>2266</v>
      </c>
      <c r="D34" s="7" t="s">
        <v>4</v>
      </c>
      <c r="E34" s="8">
        <v>94.9</v>
      </c>
      <c r="F34" s="6" t="s">
        <v>4</v>
      </c>
    </row>
    <row r="35" spans="1:6" ht="15.6" x14ac:dyDescent="0.3">
      <c r="A35" s="6" t="s">
        <v>2294</v>
      </c>
      <c r="B35" s="7" t="s">
        <v>4</v>
      </c>
      <c r="C35" s="6" t="s">
        <v>2292</v>
      </c>
      <c r="D35" s="7" t="s">
        <v>4</v>
      </c>
      <c r="E35" s="8">
        <v>94</v>
      </c>
      <c r="F35" s="6" t="s">
        <v>4</v>
      </c>
    </row>
    <row r="36" spans="1:6" ht="15.6" x14ac:dyDescent="0.3">
      <c r="A36" s="6" t="s">
        <v>2295</v>
      </c>
      <c r="B36" s="7" t="s">
        <v>4</v>
      </c>
      <c r="C36" s="6" t="s">
        <v>2292</v>
      </c>
      <c r="D36" s="7" t="s">
        <v>4</v>
      </c>
      <c r="E36" s="8">
        <v>89.9</v>
      </c>
      <c r="F36" s="6" t="s">
        <v>4</v>
      </c>
    </row>
    <row r="37" spans="1:6" ht="15.6" x14ac:dyDescent="0.3">
      <c r="A37" s="6" t="s">
        <v>2296</v>
      </c>
      <c r="B37" s="7" t="s">
        <v>4</v>
      </c>
      <c r="C37" s="6" t="s">
        <v>2297</v>
      </c>
      <c r="D37" s="7" t="s">
        <v>4</v>
      </c>
      <c r="E37" s="8">
        <v>94.9</v>
      </c>
      <c r="F37" s="6" t="s">
        <v>4</v>
      </c>
    </row>
    <row r="38" spans="1:6" ht="15.6" x14ac:dyDescent="0.3">
      <c r="A38" s="6" t="s">
        <v>2298</v>
      </c>
      <c r="B38" s="7" t="s">
        <v>4</v>
      </c>
      <c r="C38" s="6" t="s">
        <v>2299</v>
      </c>
      <c r="D38" s="7" t="s">
        <v>4</v>
      </c>
      <c r="E38" s="8">
        <v>94.9</v>
      </c>
      <c r="F38" s="6" t="s">
        <v>4</v>
      </c>
    </row>
    <row r="39" spans="1:6" ht="15.6" x14ac:dyDescent="0.3">
      <c r="A39" s="6" t="s">
        <v>2300</v>
      </c>
      <c r="B39" s="7" t="s">
        <v>4</v>
      </c>
      <c r="C39" s="6" t="s">
        <v>2268</v>
      </c>
      <c r="D39" s="7" t="s">
        <v>4</v>
      </c>
      <c r="E39" s="8">
        <v>100</v>
      </c>
      <c r="F39" s="6" t="s">
        <v>4</v>
      </c>
    </row>
    <row r="40" spans="1:6" ht="15.6" x14ac:dyDescent="0.3">
      <c r="A40" s="6" t="s">
        <v>2301</v>
      </c>
      <c r="B40" s="7" t="s">
        <v>4</v>
      </c>
      <c r="C40" s="6" t="s">
        <v>2266</v>
      </c>
      <c r="D40" s="7" t="s">
        <v>4</v>
      </c>
      <c r="E40" s="8">
        <v>100</v>
      </c>
      <c r="F40" s="6" t="s">
        <v>4</v>
      </c>
    </row>
    <row r="41" spans="1:6" ht="15.6" x14ac:dyDescent="0.3">
      <c r="A41" s="6" t="s">
        <v>2302</v>
      </c>
      <c r="B41" s="7" t="s">
        <v>4</v>
      </c>
      <c r="C41" s="6" t="s">
        <v>2266</v>
      </c>
      <c r="D41" s="7" t="s">
        <v>4</v>
      </c>
      <c r="E41" s="8">
        <v>100</v>
      </c>
      <c r="F41" s="6" t="s">
        <v>4</v>
      </c>
    </row>
    <row r="42" spans="1:6" ht="15.6" x14ac:dyDescent="0.3">
      <c r="A42" s="6" t="s">
        <v>2303</v>
      </c>
      <c r="B42" s="7" t="s">
        <v>4</v>
      </c>
      <c r="C42" s="6" t="s">
        <v>2304</v>
      </c>
      <c r="D42" s="7" t="s">
        <v>4</v>
      </c>
      <c r="E42" s="8">
        <v>100</v>
      </c>
      <c r="F42" s="6" t="s">
        <v>4</v>
      </c>
    </row>
    <row r="43" spans="1:6" ht="15.6" x14ac:dyDescent="0.3">
      <c r="A43" s="6" t="s">
        <v>2305</v>
      </c>
      <c r="B43" s="7" t="s">
        <v>4</v>
      </c>
      <c r="C43" s="6" t="s">
        <v>2306</v>
      </c>
      <c r="D43" s="7" t="s">
        <v>4</v>
      </c>
      <c r="E43" s="8">
        <v>100</v>
      </c>
      <c r="F43" s="6" t="s">
        <v>4</v>
      </c>
    </row>
    <row r="44" spans="1:6" ht="15.6" x14ac:dyDescent="0.3">
      <c r="A44" s="6" t="s">
        <v>2307</v>
      </c>
      <c r="B44" s="7" t="s">
        <v>4</v>
      </c>
      <c r="C44" s="6" t="s">
        <v>2308</v>
      </c>
      <c r="D44" s="7" t="s">
        <v>4</v>
      </c>
      <c r="E44" s="8">
        <v>94.9</v>
      </c>
      <c r="F44" s="6" t="s">
        <v>4</v>
      </c>
    </row>
    <row r="45" spans="1:6" ht="15.6" x14ac:dyDescent="0.3">
      <c r="A45" s="6" t="s">
        <v>2309</v>
      </c>
      <c r="B45" s="7" t="s">
        <v>4</v>
      </c>
      <c r="C45" s="6" t="s">
        <v>2310</v>
      </c>
      <c r="D45" s="7" t="s">
        <v>4</v>
      </c>
      <c r="E45" s="8">
        <v>94.9</v>
      </c>
      <c r="F45" s="6" t="s">
        <v>4</v>
      </c>
    </row>
    <row r="46" spans="1:6" ht="15.6" x14ac:dyDescent="0.3">
      <c r="A46" s="6" t="s">
        <v>2311</v>
      </c>
      <c r="B46" s="7" t="s">
        <v>4</v>
      </c>
      <c r="C46" s="6" t="s">
        <v>2308</v>
      </c>
      <c r="D46" s="7" t="s">
        <v>4</v>
      </c>
      <c r="E46" s="8">
        <v>94.9</v>
      </c>
      <c r="F46" s="6" t="s">
        <v>4</v>
      </c>
    </row>
    <row r="47" spans="1:6" ht="15.6" x14ac:dyDescent="0.3">
      <c r="A47" s="6" t="s">
        <v>2312</v>
      </c>
      <c r="B47" s="7" t="s">
        <v>4</v>
      </c>
      <c r="C47" s="6" t="s">
        <v>2310</v>
      </c>
      <c r="D47" s="7" t="s">
        <v>4</v>
      </c>
      <c r="E47" s="8">
        <v>94.9</v>
      </c>
      <c r="F47" s="6" t="s">
        <v>4</v>
      </c>
    </row>
    <row r="48" spans="1:6" ht="15.6" x14ac:dyDescent="0.3">
      <c r="A48" s="6" t="s">
        <v>2313</v>
      </c>
      <c r="B48" s="7" t="s">
        <v>4</v>
      </c>
      <c r="C48" s="6" t="s">
        <v>2310</v>
      </c>
      <c r="D48" s="7" t="s">
        <v>4</v>
      </c>
      <c r="E48" s="8">
        <v>94.9</v>
      </c>
      <c r="F48" s="6" t="s">
        <v>4</v>
      </c>
    </row>
    <row r="49" spans="1:6" ht="15.6" x14ac:dyDescent="0.3">
      <c r="A49" s="6" t="s">
        <v>2314</v>
      </c>
      <c r="B49" s="7" t="s">
        <v>4</v>
      </c>
      <c r="C49" s="6" t="s">
        <v>2310</v>
      </c>
      <c r="D49" s="7" t="s">
        <v>4</v>
      </c>
      <c r="E49" s="8">
        <v>94.9</v>
      </c>
      <c r="F49" s="6" t="s">
        <v>4</v>
      </c>
    </row>
    <row r="50" spans="1:6" ht="15.6" x14ac:dyDescent="0.3">
      <c r="A50" s="6" t="s">
        <v>2315</v>
      </c>
      <c r="B50" s="7" t="s">
        <v>4</v>
      </c>
      <c r="C50" s="6" t="s">
        <v>2310</v>
      </c>
      <c r="D50" s="7" t="s">
        <v>4</v>
      </c>
      <c r="E50" s="8">
        <v>94.9</v>
      </c>
      <c r="F50" s="6" t="s">
        <v>4</v>
      </c>
    </row>
    <row r="51" spans="1:6" ht="15.6" x14ac:dyDescent="0.3">
      <c r="A51" s="6" t="s">
        <v>2316</v>
      </c>
      <c r="B51" s="7" t="s">
        <v>4</v>
      </c>
      <c r="C51" s="6" t="s">
        <v>2266</v>
      </c>
      <c r="D51" s="7" t="s">
        <v>4</v>
      </c>
      <c r="E51" s="8">
        <v>94.9</v>
      </c>
      <c r="F51" s="6" t="s">
        <v>4</v>
      </c>
    </row>
    <row r="52" spans="1:6" ht="15.6" x14ac:dyDescent="0.3">
      <c r="A52" s="6" t="s">
        <v>2317</v>
      </c>
      <c r="B52" s="7" t="s">
        <v>4</v>
      </c>
      <c r="C52" s="6" t="s">
        <v>2310</v>
      </c>
      <c r="D52" s="7" t="s">
        <v>4</v>
      </c>
      <c r="E52" s="8">
        <v>94.9</v>
      </c>
      <c r="F52" s="6" t="s">
        <v>4</v>
      </c>
    </row>
    <row r="53" spans="1:6" ht="15.6" x14ac:dyDescent="0.3">
      <c r="A53" s="6" t="s">
        <v>2318</v>
      </c>
      <c r="B53" s="7" t="s">
        <v>4</v>
      </c>
      <c r="C53" s="6" t="s">
        <v>2266</v>
      </c>
      <c r="D53" s="7" t="s">
        <v>4</v>
      </c>
      <c r="E53" s="8">
        <v>100</v>
      </c>
      <c r="F53" s="6" t="s">
        <v>4</v>
      </c>
    </row>
    <row r="54" spans="1:6" ht="15.6" x14ac:dyDescent="0.3">
      <c r="A54" s="6" t="s">
        <v>2319</v>
      </c>
      <c r="B54" s="7" t="s">
        <v>4</v>
      </c>
      <c r="C54" s="6" t="s">
        <v>2266</v>
      </c>
      <c r="D54" s="7" t="s">
        <v>4</v>
      </c>
      <c r="E54" s="8">
        <v>94.9</v>
      </c>
      <c r="F54" s="6" t="s">
        <v>4</v>
      </c>
    </row>
    <row r="55" spans="1:6" ht="15.6" x14ac:dyDescent="0.3">
      <c r="A55" s="6" t="s">
        <v>2320</v>
      </c>
      <c r="B55" s="7" t="s">
        <v>4</v>
      </c>
      <c r="C55" s="6" t="s">
        <v>2310</v>
      </c>
      <c r="D55" s="7" t="s">
        <v>4</v>
      </c>
      <c r="E55" s="8">
        <v>94.9</v>
      </c>
      <c r="F55" s="6" t="s">
        <v>4</v>
      </c>
    </row>
    <row r="56" spans="1:6" ht="15.6" x14ac:dyDescent="0.3">
      <c r="A56" s="6" t="s">
        <v>2321</v>
      </c>
      <c r="B56" s="7" t="s">
        <v>4</v>
      </c>
      <c r="C56" s="6" t="s">
        <v>2310</v>
      </c>
      <c r="D56" s="7" t="s">
        <v>4</v>
      </c>
      <c r="E56" s="8">
        <v>94.9</v>
      </c>
      <c r="F56" s="6" t="s">
        <v>4</v>
      </c>
    </row>
    <row r="57" spans="1:6" ht="15.6" x14ac:dyDescent="0.3">
      <c r="A57" s="6" t="s">
        <v>2322</v>
      </c>
      <c r="B57" s="7" t="s">
        <v>4</v>
      </c>
      <c r="C57" s="6" t="s">
        <v>2310</v>
      </c>
      <c r="D57" s="7" t="s">
        <v>4</v>
      </c>
      <c r="E57" s="8">
        <v>89.9</v>
      </c>
      <c r="F57" s="6" t="s">
        <v>4</v>
      </c>
    </row>
    <row r="58" spans="1:6" ht="15.6" x14ac:dyDescent="0.3">
      <c r="A58" s="6" t="s">
        <v>2323</v>
      </c>
      <c r="B58" s="7" t="s">
        <v>4</v>
      </c>
      <c r="C58" s="6" t="s">
        <v>2310</v>
      </c>
      <c r="D58" s="7" t="s">
        <v>4</v>
      </c>
      <c r="E58" s="8">
        <v>89.9</v>
      </c>
      <c r="F58" s="6" t="s">
        <v>4</v>
      </c>
    </row>
    <row r="59" spans="1:6" ht="15.6" x14ac:dyDescent="0.3">
      <c r="A59" s="6" t="s">
        <v>2324</v>
      </c>
      <c r="B59" s="7" t="s">
        <v>4</v>
      </c>
      <c r="C59" s="6" t="s">
        <v>2310</v>
      </c>
      <c r="D59" s="7" t="s">
        <v>4</v>
      </c>
      <c r="E59" s="8">
        <v>100</v>
      </c>
      <c r="F59" s="6" t="s">
        <v>4</v>
      </c>
    </row>
    <row r="60" spans="1:6" ht="15.6" x14ac:dyDescent="0.3">
      <c r="A60" s="6" t="s">
        <v>2325</v>
      </c>
      <c r="B60" s="7" t="s">
        <v>4</v>
      </c>
      <c r="C60" s="6" t="s">
        <v>2266</v>
      </c>
      <c r="D60" s="7" t="s">
        <v>4</v>
      </c>
      <c r="E60" s="8">
        <v>94.9</v>
      </c>
      <c r="F60" s="6" t="s">
        <v>4</v>
      </c>
    </row>
    <row r="61" spans="1:6" ht="15.6" x14ac:dyDescent="0.3">
      <c r="A61" s="6" t="s">
        <v>2326</v>
      </c>
      <c r="B61" s="7" t="s">
        <v>4</v>
      </c>
      <c r="C61" s="6" t="s">
        <v>2310</v>
      </c>
      <c r="D61" s="7" t="s">
        <v>4</v>
      </c>
      <c r="E61" s="8">
        <v>100</v>
      </c>
      <c r="F61" s="6" t="s">
        <v>4</v>
      </c>
    </row>
    <row r="62" spans="1:6" ht="15.6" x14ac:dyDescent="0.3">
      <c r="A62" s="6" t="s">
        <v>2327</v>
      </c>
      <c r="B62" s="7" t="s">
        <v>4</v>
      </c>
      <c r="C62" s="6" t="s">
        <v>2266</v>
      </c>
      <c r="D62" s="7" t="s">
        <v>4</v>
      </c>
      <c r="E62" s="8">
        <v>94.9</v>
      </c>
      <c r="F62" s="6" t="s">
        <v>4</v>
      </c>
    </row>
    <row r="63" spans="1:6" ht="15.6" x14ac:dyDescent="0.3">
      <c r="A63" s="6" t="s">
        <v>2328</v>
      </c>
      <c r="B63" s="7" t="s">
        <v>4</v>
      </c>
      <c r="C63" s="6" t="s">
        <v>2310</v>
      </c>
      <c r="D63" s="7" t="s">
        <v>4</v>
      </c>
      <c r="E63" s="8">
        <v>89.9</v>
      </c>
      <c r="F63" s="6" t="s">
        <v>4</v>
      </c>
    </row>
    <row r="64" spans="1:6" ht="15.6" x14ac:dyDescent="0.3">
      <c r="A64" s="6" t="s">
        <v>2329</v>
      </c>
      <c r="B64" s="7" t="s">
        <v>4</v>
      </c>
      <c r="C64" s="6" t="s">
        <v>2310</v>
      </c>
      <c r="D64" s="7" t="s">
        <v>4</v>
      </c>
      <c r="E64" s="8">
        <v>100</v>
      </c>
      <c r="F64" s="6" t="s">
        <v>4</v>
      </c>
    </row>
    <row r="65" spans="1:6" ht="15.6" x14ac:dyDescent="0.3">
      <c r="A65" s="6" t="s">
        <v>2330</v>
      </c>
      <c r="B65" s="7" t="s">
        <v>4</v>
      </c>
      <c r="C65" s="6" t="s">
        <v>2266</v>
      </c>
      <c r="D65" s="7" t="s">
        <v>4</v>
      </c>
      <c r="E65" s="8">
        <v>94.9</v>
      </c>
      <c r="F65" s="6" t="s">
        <v>4</v>
      </c>
    </row>
    <row r="66" spans="1:6" ht="15.6" x14ac:dyDescent="0.3">
      <c r="A66" s="6" t="s">
        <v>2331</v>
      </c>
      <c r="B66" s="7" t="s">
        <v>4</v>
      </c>
      <c r="C66" s="6" t="s">
        <v>2310</v>
      </c>
      <c r="D66" s="7" t="s">
        <v>4</v>
      </c>
      <c r="E66" s="8">
        <v>100</v>
      </c>
      <c r="F66" s="6" t="s">
        <v>4</v>
      </c>
    </row>
    <row r="67" spans="1:6" ht="15.6" x14ac:dyDescent="0.3">
      <c r="A67" s="6" t="s">
        <v>2332</v>
      </c>
      <c r="B67" s="7" t="s">
        <v>4</v>
      </c>
      <c r="C67" s="6" t="s">
        <v>2308</v>
      </c>
      <c r="D67" s="7" t="s">
        <v>4</v>
      </c>
      <c r="E67" s="8">
        <v>94.9</v>
      </c>
      <c r="F67" s="6" t="s">
        <v>4</v>
      </c>
    </row>
    <row r="68" spans="1:6" ht="15.6" x14ac:dyDescent="0.3">
      <c r="A68" s="6" t="s">
        <v>2333</v>
      </c>
      <c r="B68" s="7" t="s">
        <v>4</v>
      </c>
      <c r="C68" s="6" t="s">
        <v>2310</v>
      </c>
      <c r="D68" s="7" t="s">
        <v>4</v>
      </c>
      <c r="E68" s="8">
        <v>89.9</v>
      </c>
      <c r="F68" s="6" t="s">
        <v>4</v>
      </c>
    </row>
    <row r="69" spans="1:6" ht="15.6" x14ac:dyDescent="0.3">
      <c r="A69" s="6" t="s">
        <v>2334</v>
      </c>
      <c r="B69" s="7" t="s">
        <v>4</v>
      </c>
      <c r="C69" s="6" t="s">
        <v>2310</v>
      </c>
      <c r="D69" s="7" t="s">
        <v>4</v>
      </c>
      <c r="E69" s="8">
        <v>89.9</v>
      </c>
      <c r="F69" s="6" t="s">
        <v>4</v>
      </c>
    </row>
    <row r="70" spans="1:6" ht="15.6" x14ac:dyDescent="0.3">
      <c r="A70" s="6" t="s">
        <v>2335</v>
      </c>
      <c r="B70" s="7" t="s">
        <v>4</v>
      </c>
      <c r="C70" s="6" t="s">
        <v>2310</v>
      </c>
      <c r="D70" s="7" t="s">
        <v>4</v>
      </c>
      <c r="E70" s="8">
        <v>89.9</v>
      </c>
      <c r="F70" s="6" t="s">
        <v>4</v>
      </c>
    </row>
    <row r="71" spans="1:6" ht="15.6" x14ac:dyDescent="0.3">
      <c r="A71" s="6" t="s">
        <v>2336</v>
      </c>
      <c r="B71" s="7" t="s">
        <v>4</v>
      </c>
      <c r="C71" s="6" t="s">
        <v>2310</v>
      </c>
      <c r="D71" s="7" t="s">
        <v>4</v>
      </c>
      <c r="E71" s="8">
        <v>94.9</v>
      </c>
      <c r="F71" s="6" t="s">
        <v>4</v>
      </c>
    </row>
    <row r="72" spans="1:6" ht="15.6" x14ac:dyDescent="0.3">
      <c r="A72" s="6" t="s">
        <v>2337</v>
      </c>
      <c r="B72" s="7" t="s">
        <v>4</v>
      </c>
      <c r="C72" s="6" t="s">
        <v>2310</v>
      </c>
      <c r="D72" s="7" t="s">
        <v>4</v>
      </c>
      <c r="E72" s="8">
        <v>89.9</v>
      </c>
      <c r="F72" s="6" t="s">
        <v>4</v>
      </c>
    </row>
    <row r="73" spans="1:6" ht="15.6" x14ac:dyDescent="0.3">
      <c r="A73" s="6" t="s">
        <v>2338</v>
      </c>
      <c r="B73" s="7" t="s">
        <v>4</v>
      </c>
      <c r="C73" s="6" t="s">
        <v>2310</v>
      </c>
      <c r="D73" s="7" t="s">
        <v>4</v>
      </c>
      <c r="E73" s="8">
        <v>89.9</v>
      </c>
      <c r="F73" s="6" t="s">
        <v>4</v>
      </c>
    </row>
    <row r="74" spans="1:6" ht="15.6" x14ac:dyDescent="0.3">
      <c r="A74" s="6" t="s">
        <v>2339</v>
      </c>
      <c r="B74" s="7" t="s">
        <v>4</v>
      </c>
      <c r="C74" s="6" t="s">
        <v>2310</v>
      </c>
      <c r="D74" s="7" t="s">
        <v>4</v>
      </c>
      <c r="E74" s="8">
        <v>89.9</v>
      </c>
      <c r="F74" s="6" t="s">
        <v>4</v>
      </c>
    </row>
    <row r="75" spans="1:6" ht="15.6" x14ac:dyDescent="0.3">
      <c r="A75" s="6" t="s">
        <v>2340</v>
      </c>
      <c r="B75" s="7" t="s">
        <v>4</v>
      </c>
      <c r="C75" s="6" t="s">
        <v>2310</v>
      </c>
      <c r="D75" s="7" t="s">
        <v>4</v>
      </c>
      <c r="E75" s="8">
        <v>89.9</v>
      </c>
      <c r="F75" s="6" t="s">
        <v>4</v>
      </c>
    </row>
    <row r="76" spans="1:6" ht="15.6" x14ac:dyDescent="0.3">
      <c r="A76" s="6" t="s">
        <v>2341</v>
      </c>
      <c r="B76" s="7" t="s">
        <v>4</v>
      </c>
      <c r="C76" s="6" t="s">
        <v>2310</v>
      </c>
      <c r="D76" s="7" t="s">
        <v>4</v>
      </c>
      <c r="E76" s="8">
        <v>89.9</v>
      </c>
      <c r="F76" s="6" t="s">
        <v>4</v>
      </c>
    </row>
    <row r="77" spans="1:6" ht="15.6" x14ac:dyDescent="0.3">
      <c r="A77" s="6" t="s">
        <v>2342</v>
      </c>
      <c r="B77" s="7" t="s">
        <v>4</v>
      </c>
      <c r="C77" s="6" t="s">
        <v>2266</v>
      </c>
      <c r="D77" s="7" t="s">
        <v>4</v>
      </c>
      <c r="E77" s="8">
        <v>94.9</v>
      </c>
      <c r="F77" s="6" t="s">
        <v>4</v>
      </c>
    </row>
    <row r="78" spans="1:6" ht="15.6" x14ac:dyDescent="0.3">
      <c r="A78" s="6" t="s">
        <v>2343</v>
      </c>
      <c r="B78" s="7" t="s">
        <v>4</v>
      </c>
      <c r="C78" s="6" t="s">
        <v>2310</v>
      </c>
      <c r="D78" s="7" t="s">
        <v>4</v>
      </c>
      <c r="E78" s="8">
        <v>94.9</v>
      </c>
      <c r="F78" s="6" t="s">
        <v>4</v>
      </c>
    </row>
    <row r="79" spans="1:6" ht="15.6" x14ac:dyDescent="0.3">
      <c r="A79" s="6" t="s">
        <v>2344</v>
      </c>
      <c r="B79" s="7" t="s">
        <v>4</v>
      </c>
      <c r="C79" s="6" t="s">
        <v>2266</v>
      </c>
      <c r="D79" s="7" t="s">
        <v>4</v>
      </c>
      <c r="E79" s="8">
        <v>94.9</v>
      </c>
      <c r="F79" s="6" t="s">
        <v>4</v>
      </c>
    </row>
    <row r="80" spans="1:6" ht="15.6" x14ac:dyDescent="0.3">
      <c r="A80" s="6" t="s">
        <v>2345</v>
      </c>
      <c r="B80" s="7" t="s">
        <v>4</v>
      </c>
      <c r="C80" s="6" t="s">
        <v>2310</v>
      </c>
      <c r="D80" s="7" t="s">
        <v>4</v>
      </c>
      <c r="E80" s="8">
        <v>100</v>
      </c>
      <c r="F80" s="6" t="s">
        <v>4</v>
      </c>
    </row>
    <row r="81" spans="1:6" ht="15.6" x14ac:dyDescent="0.3">
      <c r="A81" s="6" t="s">
        <v>2346</v>
      </c>
      <c r="B81" s="7" t="s">
        <v>4</v>
      </c>
      <c r="C81" s="6" t="s">
        <v>2310</v>
      </c>
      <c r="D81" s="7" t="s">
        <v>4</v>
      </c>
      <c r="E81" s="8">
        <v>100</v>
      </c>
      <c r="F81" s="6" t="s">
        <v>4</v>
      </c>
    </row>
    <row r="82" spans="1:6" ht="15.6" x14ac:dyDescent="0.3">
      <c r="A82" s="6" t="s">
        <v>2347</v>
      </c>
      <c r="B82" s="7" t="s">
        <v>4</v>
      </c>
      <c r="C82" s="6" t="s">
        <v>2310</v>
      </c>
      <c r="D82" s="7" t="s">
        <v>4</v>
      </c>
      <c r="E82" s="8">
        <v>100</v>
      </c>
      <c r="F82" s="6" t="s">
        <v>4</v>
      </c>
    </row>
    <row r="83" spans="1:6" ht="15.6" x14ac:dyDescent="0.3">
      <c r="A83" s="6" t="s">
        <v>2348</v>
      </c>
      <c r="B83" s="7" t="s">
        <v>4</v>
      </c>
      <c r="C83" s="6" t="s">
        <v>2310</v>
      </c>
      <c r="D83" s="7" t="s">
        <v>4</v>
      </c>
      <c r="E83" s="8">
        <v>100</v>
      </c>
      <c r="F83" s="6" t="s">
        <v>4</v>
      </c>
    </row>
    <row r="84" spans="1:6" ht="15.6" x14ac:dyDescent="0.3">
      <c r="A84" s="6" t="s">
        <v>2349</v>
      </c>
      <c r="B84" s="7" t="s">
        <v>4</v>
      </c>
      <c r="C84" s="6" t="s">
        <v>2310</v>
      </c>
      <c r="D84" s="7" t="s">
        <v>4</v>
      </c>
      <c r="E84" s="8">
        <v>100</v>
      </c>
      <c r="F84" s="6" t="s">
        <v>4</v>
      </c>
    </row>
    <row r="85" spans="1:6" ht="15.6" x14ac:dyDescent="0.3">
      <c r="A85" s="6" t="s">
        <v>2350</v>
      </c>
      <c r="B85" s="7" t="s">
        <v>4</v>
      </c>
      <c r="C85" s="6" t="s">
        <v>2310</v>
      </c>
      <c r="D85" s="7" t="s">
        <v>4</v>
      </c>
      <c r="E85" s="8">
        <v>100</v>
      </c>
      <c r="F85" s="6" t="s">
        <v>4</v>
      </c>
    </row>
    <row r="86" spans="1:6" ht="15.6" x14ac:dyDescent="0.3">
      <c r="A86" s="6" t="s">
        <v>2351</v>
      </c>
      <c r="B86" s="7" t="s">
        <v>4</v>
      </c>
      <c r="C86" s="6" t="s">
        <v>2310</v>
      </c>
      <c r="D86" s="7" t="s">
        <v>4</v>
      </c>
      <c r="E86" s="8">
        <v>100</v>
      </c>
      <c r="F86" s="6" t="s">
        <v>4</v>
      </c>
    </row>
    <row r="87" spans="1:6" ht="15.6" x14ac:dyDescent="0.3">
      <c r="A87" s="6" t="s">
        <v>2352</v>
      </c>
      <c r="B87" s="7" t="s">
        <v>4</v>
      </c>
      <c r="C87" s="6" t="s">
        <v>2310</v>
      </c>
      <c r="D87" s="7" t="s">
        <v>4</v>
      </c>
      <c r="E87" s="8">
        <v>100</v>
      </c>
      <c r="F87" s="6" t="s">
        <v>4</v>
      </c>
    </row>
    <row r="88" spans="1:6" ht="15.6" x14ac:dyDescent="0.3">
      <c r="A88" s="6" t="s">
        <v>2353</v>
      </c>
      <c r="B88" s="7" t="s">
        <v>4</v>
      </c>
      <c r="C88" s="6" t="s">
        <v>2310</v>
      </c>
      <c r="D88" s="7" t="s">
        <v>4</v>
      </c>
      <c r="E88" s="8">
        <v>100</v>
      </c>
      <c r="F88" s="6" t="s">
        <v>4</v>
      </c>
    </row>
    <row r="89" spans="1:6" ht="15.6" x14ac:dyDescent="0.3">
      <c r="A89" s="6" t="s">
        <v>2354</v>
      </c>
      <c r="B89" s="7" t="s">
        <v>4</v>
      </c>
      <c r="C89" s="6" t="s">
        <v>2310</v>
      </c>
      <c r="D89" s="7" t="s">
        <v>4</v>
      </c>
      <c r="E89" s="8">
        <v>100</v>
      </c>
      <c r="F89" s="6" t="s">
        <v>4</v>
      </c>
    </row>
    <row r="90" spans="1:6" ht="15.6" x14ac:dyDescent="0.3">
      <c r="A90" s="6" t="s">
        <v>2355</v>
      </c>
      <c r="B90" s="7" t="s">
        <v>4</v>
      </c>
      <c r="C90" s="6" t="s">
        <v>2310</v>
      </c>
      <c r="D90" s="7" t="s">
        <v>4</v>
      </c>
      <c r="E90" s="8">
        <v>100</v>
      </c>
      <c r="F90" s="6" t="s">
        <v>4</v>
      </c>
    </row>
    <row r="91" spans="1:6" ht="15.6" x14ac:dyDescent="0.3">
      <c r="A91" s="6" t="s">
        <v>2356</v>
      </c>
      <c r="B91" s="7" t="s">
        <v>4</v>
      </c>
      <c r="C91" s="6" t="s">
        <v>2310</v>
      </c>
      <c r="D91" s="7" t="s">
        <v>4</v>
      </c>
      <c r="E91" s="8">
        <v>100</v>
      </c>
      <c r="F91" s="6" t="s">
        <v>4</v>
      </c>
    </row>
    <row r="92" spans="1:6" ht="15.6" x14ac:dyDescent="0.3">
      <c r="A92" s="6" t="s">
        <v>2357</v>
      </c>
      <c r="B92" s="7" t="s">
        <v>4</v>
      </c>
      <c r="C92" s="6" t="s">
        <v>2310</v>
      </c>
      <c r="D92" s="7" t="s">
        <v>4</v>
      </c>
      <c r="E92" s="8">
        <v>100</v>
      </c>
      <c r="F92" s="6" t="s">
        <v>4</v>
      </c>
    </row>
    <row r="93" spans="1:6" ht="15.6" x14ac:dyDescent="0.3">
      <c r="A93" s="6" t="s">
        <v>2358</v>
      </c>
      <c r="B93" s="7" t="s">
        <v>4</v>
      </c>
      <c r="C93" s="6" t="s">
        <v>2310</v>
      </c>
      <c r="D93" s="7" t="s">
        <v>4</v>
      </c>
      <c r="E93" s="8">
        <v>94.9</v>
      </c>
      <c r="F93" s="6" t="s">
        <v>4</v>
      </c>
    </row>
    <row r="94" spans="1:6" ht="15.6" x14ac:dyDescent="0.3">
      <c r="A94" s="6" t="s">
        <v>2359</v>
      </c>
      <c r="B94" s="7" t="s">
        <v>4</v>
      </c>
      <c r="C94" s="6" t="s">
        <v>2266</v>
      </c>
      <c r="D94" s="7" t="s">
        <v>4</v>
      </c>
      <c r="E94" s="8">
        <v>94.9</v>
      </c>
      <c r="F94" s="6" t="s">
        <v>4</v>
      </c>
    </row>
    <row r="95" spans="1:6" ht="15.6" x14ac:dyDescent="0.3">
      <c r="A95" s="6" t="s">
        <v>2360</v>
      </c>
      <c r="B95" s="7" t="s">
        <v>4</v>
      </c>
      <c r="C95" s="6" t="s">
        <v>2266</v>
      </c>
      <c r="D95" s="7" t="s">
        <v>4</v>
      </c>
      <c r="E95" s="8">
        <v>100</v>
      </c>
      <c r="F95" s="6" t="s">
        <v>4</v>
      </c>
    </row>
    <row r="96" spans="1:6" ht="15.6" x14ac:dyDescent="0.3">
      <c r="A96" s="6" t="s">
        <v>2361</v>
      </c>
      <c r="B96" s="7" t="s">
        <v>4</v>
      </c>
      <c r="C96" s="6" t="s">
        <v>2266</v>
      </c>
      <c r="D96" s="7" t="s">
        <v>4</v>
      </c>
      <c r="E96" s="8">
        <v>100</v>
      </c>
      <c r="F96" s="6" t="s">
        <v>4</v>
      </c>
    </row>
    <row r="97" spans="1:6" ht="15.6" x14ac:dyDescent="0.3">
      <c r="A97" s="6" t="s">
        <v>2362</v>
      </c>
      <c r="B97" s="7" t="s">
        <v>4</v>
      </c>
      <c r="C97" s="6" t="s">
        <v>2363</v>
      </c>
      <c r="D97" s="7" t="s">
        <v>4</v>
      </c>
      <c r="E97" s="8">
        <v>100</v>
      </c>
      <c r="F97" s="6" t="s">
        <v>4</v>
      </c>
    </row>
    <row r="98" spans="1:6" ht="15.6" x14ac:dyDescent="0.3">
      <c r="A98" s="6" t="s">
        <v>2364</v>
      </c>
      <c r="B98" s="7" t="s">
        <v>4</v>
      </c>
      <c r="C98" s="6" t="s">
        <v>2310</v>
      </c>
      <c r="D98" s="7" t="s">
        <v>4</v>
      </c>
      <c r="E98" s="8">
        <v>94.9</v>
      </c>
      <c r="F98" s="6" t="s">
        <v>4</v>
      </c>
    </row>
    <row r="99" spans="1:6" ht="15.6" x14ac:dyDescent="0.3">
      <c r="A99" s="6" t="s">
        <v>2365</v>
      </c>
      <c r="B99" s="7" t="s">
        <v>4</v>
      </c>
      <c r="C99" s="6" t="s">
        <v>2310</v>
      </c>
      <c r="D99" s="7" t="s">
        <v>4</v>
      </c>
      <c r="E99" s="8">
        <v>100</v>
      </c>
      <c r="F99" s="6" t="s">
        <v>4</v>
      </c>
    </row>
    <row r="100" spans="1:6" ht="15.6" x14ac:dyDescent="0.3">
      <c r="A100" s="6" t="s">
        <v>2366</v>
      </c>
      <c r="B100" s="7" t="s">
        <v>4</v>
      </c>
      <c r="C100" s="6" t="s">
        <v>2266</v>
      </c>
      <c r="D100" s="7" t="s">
        <v>4</v>
      </c>
      <c r="E100" s="8">
        <v>94.9</v>
      </c>
      <c r="F100" s="6" t="s">
        <v>4</v>
      </c>
    </row>
    <row r="101" spans="1:6" ht="15.6" x14ac:dyDescent="0.3">
      <c r="A101" s="6" t="s">
        <v>2367</v>
      </c>
      <c r="B101" s="7" t="s">
        <v>4</v>
      </c>
      <c r="C101" s="6" t="s">
        <v>2266</v>
      </c>
      <c r="D101" s="7" t="s">
        <v>4</v>
      </c>
      <c r="E101" s="8">
        <v>94.9</v>
      </c>
      <c r="F101" s="6" t="s">
        <v>4</v>
      </c>
    </row>
    <row r="102" spans="1:6" ht="15.6" x14ac:dyDescent="0.3">
      <c r="A102" s="6" t="s">
        <v>2368</v>
      </c>
      <c r="B102" s="7" t="s">
        <v>4</v>
      </c>
      <c r="C102" s="6" t="s">
        <v>2308</v>
      </c>
      <c r="D102" s="7" t="s">
        <v>4</v>
      </c>
      <c r="E102" s="8">
        <v>100</v>
      </c>
      <c r="F102" s="6" t="s">
        <v>4</v>
      </c>
    </row>
    <row r="103" spans="1:6" ht="15.6" x14ac:dyDescent="0.3">
      <c r="A103" s="6" t="s">
        <v>2369</v>
      </c>
      <c r="B103" s="7" t="s">
        <v>4</v>
      </c>
      <c r="C103" s="6" t="s">
        <v>2308</v>
      </c>
      <c r="D103" s="7" t="s">
        <v>4</v>
      </c>
      <c r="E103" s="8">
        <v>94.9</v>
      </c>
      <c r="F103" s="6" t="s">
        <v>4</v>
      </c>
    </row>
    <row r="104" spans="1:6" ht="15.6" x14ac:dyDescent="0.3">
      <c r="A104" s="6" t="s">
        <v>2370</v>
      </c>
      <c r="B104" s="7" t="s">
        <v>4</v>
      </c>
      <c r="C104" s="6" t="s">
        <v>2308</v>
      </c>
      <c r="D104" s="7" t="s">
        <v>4</v>
      </c>
      <c r="E104" s="8">
        <v>94.9</v>
      </c>
      <c r="F104" s="6" t="s">
        <v>4</v>
      </c>
    </row>
    <row r="105" spans="1:6" ht="15.6" x14ac:dyDescent="0.3">
      <c r="A105" s="6" t="s">
        <v>2371</v>
      </c>
      <c r="B105" s="7" t="s">
        <v>4</v>
      </c>
      <c r="C105" s="6" t="s">
        <v>2266</v>
      </c>
      <c r="D105" s="7" t="s">
        <v>4</v>
      </c>
      <c r="E105" s="8">
        <v>100</v>
      </c>
      <c r="F105" s="6" t="s">
        <v>4</v>
      </c>
    </row>
    <row r="106" spans="1:6" ht="15.6" x14ac:dyDescent="0.3">
      <c r="A106" s="6" t="s">
        <v>2372</v>
      </c>
      <c r="B106" s="7" t="s">
        <v>4</v>
      </c>
      <c r="C106" s="6" t="s">
        <v>2310</v>
      </c>
      <c r="D106" s="7" t="s">
        <v>4</v>
      </c>
      <c r="E106" s="8">
        <v>100</v>
      </c>
      <c r="F106" s="6" t="s">
        <v>4</v>
      </c>
    </row>
    <row r="107" spans="1:6" ht="15.6" x14ac:dyDescent="0.3">
      <c r="A107" s="6" t="s">
        <v>2373</v>
      </c>
      <c r="B107" s="7" t="s">
        <v>4</v>
      </c>
      <c r="C107" s="6" t="s">
        <v>2310</v>
      </c>
      <c r="D107" s="7" t="s">
        <v>4</v>
      </c>
      <c r="E107" s="8">
        <v>100</v>
      </c>
      <c r="F107" s="6" t="s">
        <v>4</v>
      </c>
    </row>
    <row r="108" spans="1:6" ht="15.6" x14ac:dyDescent="0.3">
      <c r="A108" s="6" t="s">
        <v>2374</v>
      </c>
      <c r="B108" s="7" t="s">
        <v>4</v>
      </c>
      <c r="C108" s="6" t="s">
        <v>2310</v>
      </c>
      <c r="D108" s="7" t="s">
        <v>4</v>
      </c>
      <c r="E108" s="8">
        <v>100</v>
      </c>
      <c r="F108" s="6" t="s">
        <v>4</v>
      </c>
    </row>
    <row r="109" spans="1:6" ht="15.6" x14ac:dyDescent="0.3">
      <c r="A109" s="6" t="s">
        <v>2375</v>
      </c>
      <c r="B109" s="7" t="s">
        <v>4</v>
      </c>
      <c r="C109" s="6" t="s">
        <v>2310</v>
      </c>
      <c r="D109" s="7" t="s">
        <v>4</v>
      </c>
      <c r="E109" s="8">
        <v>100</v>
      </c>
      <c r="F109" s="6" t="s">
        <v>4</v>
      </c>
    </row>
    <row r="110" spans="1:6" ht="15.6" x14ac:dyDescent="0.3">
      <c r="A110" s="6" t="s">
        <v>2376</v>
      </c>
      <c r="B110" s="7" t="s">
        <v>4</v>
      </c>
      <c r="C110" s="6" t="s">
        <v>2266</v>
      </c>
      <c r="D110" s="7" t="s">
        <v>4</v>
      </c>
      <c r="E110" s="8">
        <v>100</v>
      </c>
      <c r="F110" s="6" t="s">
        <v>4</v>
      </c>
    </row>
    <row r="111" spans="1:6" ht="15.6" x14ac:dyDescent="0.3">
      <c r="A111" s="6" t="s">
        <v>2377</v>
      </c>
      <c r="B111" s="7" t="s">
        <v>4</v>
      </c>
      <c r="C111" s="6" t="s">
        <v>2266</v>
      </c>
      <c r="D111" s="7" t="s">
        <v>4</v>
      </c>
      <c r="E111" s="8">
        <v>100</v>
      </c>
      <c r="F111" s="6" t="s">
        <v>4</v>
      </c>
    </row>
    <row r="112" spans="1:6" ht="15.6" x14ac:dyDescent="0.3">
      <c r="A112" s="6" t="s">
        <v>2378</v>
      </c>
      <c r="B112" s="7" t="s">
        <v>4</v>
      </c>
      <c r="C112" s="6" t="s">
        <v>2379</v>
      </c>
      <c r="D112" s="7" t="s">
        <v>4</v>
      </c>
      <c r="E112" s="8">
        <v>94.9</v>
      </c>
      <c r="F112" s="6" t="s">
        <v>4</v>
      </c>
    </row>
    <row r="113" spans="1:6" ht="15.6" x14ac:dyDescent="0.3">
      <c r="A113" s="6" t="s">
        <v>2380</v>
      </c>
      <c r="B113" s="7" t="s">
        <v>4</v>
      </c>
      <c r="C113" s="6" t="s">
        <v>2381</v>
      </c>
      <c r="D113" s="7" t="s">
        <v>4</v>
      </c>
      <c r="E113" s="8">
        <v>100</v>
      </c>
      <c r="F113" s="6" t="s">
        <v>4</v>
      </c>
    </row>
    <row r="114" spans="1:6" ht="15.6" x14ac:dyDescent="0.3">
      <c r="A114" s="6" t="s">
        <v>2382</v>
      </c>
      <c r="B114" s="7" t="s">
        <v>4</v>
      </c>
      <c r="C114" s="6" t="s">
        <v>2266</v>
      </c>
      <c r="D114" s="7" t="s">
        <v>4</v>
      </c>
      <c r="E114" s="8">
        <v>94.9</v>
      </c>
      <c r="F114" s="6" t="s">
        <v>4</v>
      </c>
    </row>
    <row r="115" spans="1:6" ht="15.6" x14ac:dyDescent="0.3">
      <c r="A115" s="6" t="s">
        <v>2383</v>
      </c>
      <c r="B115" s="7" t="s">
        <v>4</v>
      </c>
      <c r="C115" s="6" t="s">
        <v>2304</v>
      </c>
      <c r="D115" s="7" t="s">
        <v>4</v>
      </c>
      <c r="E115" s="8">
        <v>100</v>
      </c>
      <c r="F115" s="6" t="s">
        <v>4</v>
      </c>
    </row>
    <row r="116" spans="1:6" ht="15.6" x14ac:dyDescent="0.3">
      <c r="A116" s="6" t="s">
        <v>2384</v>
      </c>
      <c r="B116" s="7" t="s">
        <v>4</v>
      </c>
      <c r="C116" s="6" t="s">
        <v>2266</v>
      </c>
      <c r="D116" s="7" t="s">
        <v>4</v>
      </c>
      <c r="E116" s="8">
        <v>94.8</v>
      </c>
      <c r="F116" s="6" t="s">
        <v>4</v>
      </c>
    </row>
    <row r="117" spans="1:6" ht="15.6" x14ac:dyDescent="0.3">
      <c r="A117" s="6" t="s">
        <v>2385</v>
      </c>
      <c r="B117" s="7" t="s">
        <v>4</v>
      </c>
      <c r="C117" s="6" t="s">
        <v>2386</v>
      </c>
      <c r="D117" s="7" t="s">
        <v>4</v>
      </c>
      <c r="E117" s="8">
        <v>94.8</v>
      </c>
      <c r="F117" s="6" t="s">
        <v>4</v>
      </c>
    </row>
    <row r="118" spans="1:6" ht="15.6" x14ac:dyDescent="0.3">
      <c r="A118" s="6" t="s">
        <v>2387</v>
      </c>
      <c r="B118" s="7" t="s">
        <v>4</v>
      </c>
      <c r="C118" s="6" t="s">
        <v>2266</v>
      </c>
      <c r="D118" s="7" t="s">
        <v>4</v>
      </c>
      <c r="E118" s="8">
        <v>94.8</v>
      </c>
      <c r="F118" s="6" t="s">
        <v>4</v>
      </c>
    </row>
    <row r="119" spans="1:6" ht="15.6" x14ac:dyDescent="0.3">
      <c r="A119" s="6" t="s">
        <v>2388</v>
      </c>
      <c r="B119" s="7" t="s">
        <v>4</v>
      </c>
      <c r="C119" s="6" t="s">
        <v>2266</v>
      </c>
      <c r="D119" s="7" t="s">
        <v>4</v>
      </c>
      <c r="E119" s="8">
        <v>94.9</v>
      </c>
      <c r="F119" s="6" t="s">
        <v>4</v>
      </c>
    </row>
    <row r="120" spans="1:6" ht="15.6" x14ac:dyDescent="0.3">
      <c r="A120" s="6" t="s">
        <v>2389</v>
      </c>
      <c r="B120" s="7" t="s">
        <v>4</v>
      </c>
      <c r="C120" s="6" t="s">
        <v>2266</v>
      </c>
      <c r="D120" s="7" t="s">
        <v>4</v>
      </c>
      <c r="E120" s="8">
        <v>94.9</v>
      </c>
      <c r="F120" s="6" t="s">
        <v>4</v>
      </c>
    </row>
    <row r="121" spans="1:6" ht="15.6" x14ac:dyDescent="0.3">
      <c r="A121" s="6" t="s">
        <v>2390</v>
      </c>
      <c r="B121" s="7" t="s">
        <v>4</v>
      </c>
      <c r="C121" s="6" t="s">
        <v>2386</v>
      </c>
      <c r="D121" s="7" t="s">
        <v>4</v>
      </c>
      <c r="E121" s="8">
        <v>94.9</v>
      </c>
      <c r="F121" s="6" t="s">
        <v>4</v>
      </c>
    </row>
    <row r="122" spans="1:6" ht="15.6" x14ac:dyDescent="0.3">
      <c r="A122" s="6" t="s">
        <v>2391</v>
      </c>
      <c r="B122" s="7" t="s">
        <v>4</v>
      </c>
      <c r="C122" s="6" t="s">
        <v>2386</v>
      </c>
      <c r="D122" s="7" t="s">
        <v>4</v>
      </c>
      <c r="E122" s="8">
        <v>100</v>
      </c>
      <c r="F122" s="6" t="s">
        <v>4</v>
      </c>
    </row>
    <row r="123" spans="1:6" ht="15.6" x14ac:dyDescent="0.3">
      <c r="A123" s="6" t="s">
        <v>2392</v>
      </c>
      <c r="B123" s="7" t="s">
        <v>4</v>
      </c>
      <c r="C123" s="6" t="s">
        <v>2266</v>
      </c>
      <c r="D123" s="7" t="s">
        <v>4</v>
      </c>
      <c r="E123" s="8">
        <v>100</v>
      </c>
      <c r="F123" s="6" t="s">
        <v>4</v>
      </c>
    </row>
    <row r="124" spans="1:6" ht="15.6" x14ac:dyDescent="0.3">
      <c r="A124" s="6" t="s">
        <v>2393</v>
      </c>
      <c r="B124" s="7" t="s">
        <v>4</v>
      </c>
      <c r="C124" s="6" t="s">
        <v>2386</v>
      </c>
      <c r="D124" s="7" t="s">
        <v>4</v>
      </c>
      <c r="E124" s="8">
        <v>94.9</v>
      </c>
      <c r="F124" s="6" t="s">
        <v>4</v>
      </c>
    </row>
    <row r="125" spans="1:6" ht="15.6" x14ac:dyDescent="0.3">
      <c r="A125" s="6" t="s">
        <v>2394</v>
      </c>
      <c r="B125" s="7" t="s">
        <v>4</v>
      </c>
      <c r="C125" s="6" t="s">
        <v>2266</v>
      </c>
      <c r="D125" s="7" t="s">
        <v>4</v>
      </c>
      <c r="E125" s="8">
        <v>100</v>
      </c>
      <c r="F125" s="6" t="s">
        <v>4</v>
      </c>
    </row>
    <row r="126" spans="1:6" ht="15.6" x14ac:dyDescent="0.3">
      <c r="A126" s="6" t="s">
        <v>2395</v>
      </c>
      <c r="B126" s="7" t="s">
        <v>4</v>
      </c>
      <c r="C126" s="6" t="s">
        <v>2266</v>
      </c>
      <c r="D126" s="7" t="s">
        <v>4</v>
      </c>
      <c r="E126" s="8">
        <v>100</v>
      </c>
      <c r="F126" s="6" t="s">
        <v>4</v>
      </c>
    </row>
    <row r="127" spans="1:6" ht="15.6" x14ac:dyDescent="0.3">
      <c r="A127" s="6" t="s">
        <v>2396</v>
      </c>
      <c r="B127" s="7" t="s">
        <v>4</v>
      </c>
      <c r="C127" s="6" t="s">
        <v>2266</v>
      </c>
      <c r="D127" s="7" t="s">
        <v>4</v>
      </c>
      <c r="E127" s="8">
        <v>100</v>
      </c>
      <c r="F127" s="6" t="s">
        <v>4</v>
      </c>
    </row>
    <row r="128" spans="1:6" ht="15.6" x14ac:dyDescent="0.3">
      <c r="A128" s="6" t="s">
        <v>2397</v>
      </c>
      <c r="B128" s="7" t="s">
        <v>4</v>
      </c>
      <c r="C128" s="6" t="s">
        <v>2266</v>
      </c>
      <c r="D128" s="7" t="s">
        <v>4</v>
      </c>
      <c r="E128" s="8">
        <v>94.9</v>
      </c>
      <c r="F128" s="6" t="s">
        <v>4</v>
      </c>
    </row>
    <row r="129" spans="1:6" ht="15.6" x14ac:dyDescent="0.3">
      <c r="A129" s="6" t="s">
        <v>2398</v>
      </c>
      <c r="B129" s="7" t="s">
        <v>4</v>
      </c>
      <c r="C129" s="6" t="s">
        <v>2266</v>
      </c>
      <c r="D129" s="7" t="s">
        <v>4</v>
      </c>
      <c r="E129" s="8">
        <v>100</v>
      </c>
      <c r="F129" s="6" t="s">
        <v>4</v>
      </c>
    </row>
    <row r="130" spans="1:6" ht="15.6" x14ac:dyDescent="0.3">
      <c r="A130" s="6" t="s">
        <v>2399</v>
      </c>
      <c r="B130" s="7" t="s">
        <v>4</v>
      </c>
      <c r="C130" s="6" t="s">
        <v>2386</v>
      </c>
      <c r="D130" s="7" t="s">
        <v>4</v>
      </c>
      <c r="E130" s="8">
        <v>94.9</v>
      </c>
      <c r="F130" s="6" t="s">
        <v>4</v>
      </c>
    </row>
    <row r="131" spans="1:6" ht="15.6" x14ac:dyDescent="0.3">
      <c r="A131" s="6" t="s">
        <v>2400</v>
      </c>
      <c r="B131" s="7" t="s">
        <v>4</v>
      </c>
      <c r="C131" s="6" t="s">
        <v>2386</v>
      </c>
      <c r="D131" s="7" t="s">
        <v>4</v>
      </c>
      <c r="E131" s="8">
        <v>94</v>
      </c>
      <c r="F131" s="6" t="s">
        <v>4</v>
      </c>
    </row>
    <row r="132" spans="1:6" ht="15.6" x14ac:dyDescent="0.3">
      <c r="A132" s="6" t="s">
        <v>2401</v>
      </c>
      <c r="B132" s="7" t="s">
        <v>4</v>
      </c>
      <c r="C132" s="6" t="s">
        <v>2266</v>
      </c>
      <c r="D132" s="7" t="s">
        <v>4</v>
      </c>
      <c r="E132" s="8">
        <v>94.9</v>
      </c>
      <c r="F132" s="6" t="s">
        <v>4</v>
      </c>
    </row>
    <row r="133" spans="1:6" ht="15.6" x14ac:dyDescent="0.3">
      <c r="A133" s="6" t="s">
        <v>2402</v>
      </c>
      <c r="B133" s="7" t="s">
        <v>4</v>
      </c>
      <c r="C133" s="6" t="s">
        <v>2386</v>
      </c>
      <c r="D133" s="7" t="s">
        <v>4</v>
      </c>
      <c r="E133" s="8">
        <v>94.9</v>
      </c>
      <c r="F133" s="6" t="s">
        <v>4</v>
      </c>
    </row>
    <row r="134" spans="1:6" ht="15.6" x14ac:dyDescent="0.3">
      <c r="A134" s="6" t="s">
        <v>2403</v>
      </c>
      <c r="B134" s="7" t="s">
        <v>4</v>
      </c>
      <c r="C134" s="6" t="s">
        <v>2266</v>
      </c>
      <c r="D134" s="7" t="s">
        <v>4</v>
      </c>
      <c r="E134" s="8">
        <v>94.9</v>
      </c>
      <c r="F134" s="6" t="s">
        <v>4</v>
      </c>
    </row>
    <row r="135" spans="1:6" ht="15.6" x14ac:dyDescent="0.3">
      <c r="A135" s="6" t="s">
        <v>2404</v>
      </c>
      <c r="B135" s="7" t="s">
        <v>4</v>
      </c>
      <c r="C135" s="6" t="s">
        <v>2386</v>
      </c>
      <c r="D135" s="7" t="s">
        <v>4</v>
      </c>
      <c r="E135" s="8">
        <v>94.9</v>
      </c>
      <c r="F135" s="6" t="s">
        <v>4</v>
      </c>
    </row>
    <row r="136" spans="1:6" ht="15.6" x14ac:dyDescent="0.3">
      <c r="A136" s="6" t="s">
        <v>2405</v>
      </c>
      <c r="B136" s="7" t="s">
        <v>4</v>
      </c>
      <c r="C136" s="6" t="s">
        <v>2266</v>
      </c>
      <c r="D136" s="7" t="s">
        <v>4</v>
      </c>
      <c r="E136" s="8">
        <v>94.9</v>
      </c>
      <c r="F136" s="6" t="s">
        <v>4</v>
      </c>
    </row>
    <row r="137" spans="1:6" ht="15.6" x14ac:dyDescent="0.3">
      <c r="A137" s="6" t="s">
        <v>2406</v>
      </c>
      <c r="B137" s="7" t="s">
        <v>4</v>
      </c>
      <c r="C137" s="6" t="s">
        <v>2266</v>
      </c>
      <c r="D137" s="7" t="s">
        <v>4</v>
      </c>
      <c r="E137" s="8">
        <v>100</v>
      </c>
      <c r="F137" s="6" t="s">
        <v>4</v>
      </c>
    </row>
    <row r="138" spans="1:6" ht="15.6" x14ac:dyDescent="0.3">
      <c r="A138" s="6" t="s">
        <v>2407</v>
      </c>
      <c r="B138" s="7" t="s">
        <v>4</v>
      </c>
      <c r="C138" s="6" t="s">
        <v>2266</v>
      </c>
      <c r="D138" s="7" t="s">
        <v>4</v>
      </c>
      <c r="E138" s="8">
        <v>100</v>
      </c>
      <c r="F138" s="6" t="s">
        <v>4</v>
      </c>
    </row>
    <row r="139" spans="1:6" ht="15.6" x14ac:dyDescent="0.3">
      <c r="A139" s="6" t="s">
        <v>2408</v>
      </c>
      <c r="B139" s="7" t="s">
        <v>4</v>
      </c>
      <c r="C139" s="6" t="s">
        <v>2386</v>
      </c>
      <c r="D139" s="7" t="s">
        <v>4</v>
      </c>
      <c r="E139" s="8">
        <v>94.9</v>
      </c>
      <c r="F139" s="6" t="s">
        <v>4</v>
      </c>
    </row>
    <row r="140" spans="1:6" ht="15.6" x14ac:dyDescent="0.3">
      <c r="A140" s="6" t="s">
        <v>2409</v>
      </c>
      <c r="B140" s="7" t="s">
        <v>4</v>
      </c>
      <c r="C140" s="6" t="s">
        <v>2266</v>
      </c>
      <c r="D140" s="7" t="s">
        <v>4</v>
      </c>
      <c r="E140" s="8">
        <v>94.9</v>
      </c>
      <c r="F140" s="6" t="s">
        <v>4</v>
      </c>
    </row>
    <row r="141" spans="1:6" ht="15.6" x14ac:dyDescent="0.3">
      <c r="A141" s="6" t="s">
        <v>2410</v>
      </c>
      <c r="B141" s="7" t="s">
        <v>4</v>
      </c>
      <c r="C141" s="6" t="s">
        <v>2386</v>
      </c>
      <c r="D141" s="7" t="s">
        <v>4</v>
      </c>
      <c r="E141" s="8">
        <v>100</v>
      </c>
      <c r="F141" s="6" t="s">
        <v>4</v>
      </c>
    </row>
    <row r="142" spans="1:6" ht="15.6" x14ac:dyDescent="0.3">
      <c r="A142" s="6" t="s">
        <v>2411</v>
      </c>
      <c r="B142" s="7" t="s">
        <v>4</v>
      </c>
      <c r="C142" s="6" t="s">
        <v>2266</v>
      </c>
      <c r="D142" s="7" t="s">
        <v>4</v>
      </c>
      <c r="E142" s="8">
        <v>94.9</v>
      </c>
      <c r="F142" s="6" t="s">
        <v>4</v>
      </c>
    </row>
    <row r="143" spans="1:6" ht="15.6" x14ac:dyDescent="0.3">
      <c r="A143" s="6" t="s">
        <v>2412</v>
      </c>
      <c r="B143" s="7" t="s">
        <v>4</v>
      </c>
      <c r="C143" s="6" t="s">
        <v>2266</v>
      </c>
      <c r="D143" s="7" t="s">
        <v>4</v>
      </c>
      <c r="E143" s="8">
        <v>94.9</v>
      </c>
      <c r="F143" s="6" t="s">
        <v>4</v>
      </c>
    </row>
    <row r="144" spans="1:6" ht="15.6" x14ac:dyDescent="0.3">
      <c r="A144" s="6" t="s">
        <v>2413</v>
      </c>
      <c r="B144" s="7" t="s">
        <v>4</v>
      </c>
      <c r="C144" s="6" t="s">
        <v>2266</v>
      </c>
      <c r="D144" s="7" t="s">
        <v>4</v>
      </c>
      <c r="E144" s="8">
        <v>94.9</v>
      </c>
      <c r="F144" s="6" t="s">
        <v>4</v>
      </c>
    </row>
    <row r="145" spans="1:6" ht="15.6" x14ac:dyDescent="0.3">
      <c r="A145" s="6" t="s">
        <v>2414</v>
      </c>
      <c r="B145" s="7" t="s">
        <v>4</v>
      </c>
      <c r="C145" s="6" t="s">
        <v>2386</v>
      </c>
      <c r="D145" s="7" t="s">
        <v>4</v>
      </c>
      <c r="E145" s="8">
        <v>100</v>
      </c>
      <c r="F145" s="6" t="s">
        <v>4</v>
      </c>
    </row>
    <row r="146" spans="1:6" ht="15.6" x14ac:dyDescent="0.3">
      <c r="A146" s="6" t="s">
        <v>2415</v>
      </c>
      <c r="B146" s="7" t="s">
        <v>4</v>
      </c>
      <c r="C146" s="6" t="s">
        <v>2416</v>
      </c>
      <c r="D146" s="7" t="s">
        <v>4</v>
      </c>
      <c r="E146" s="8">
        <v>100</v>
      </c>
      <c r="F146" s="6" t="s">
        <v>4</v>
      </c>
    </row>
    <row r="147" spans="1:6" ht="15.6" x14ac:dyDescent="0.3">
      <c r="A147" s="6" t="s">
        <v>2417</v>
      </c>
      <c r="B147" s="7" t="s">
        <v>4</v>
      </c>
      <c r="C147" s="6" t="s">
        <v>2418</v>
      </c>
      <c r="D147" s="7" t="s">
        <v>4</v>
      </c>
      <c r="E147" s="8">
        <v>94</v>
      </c>
      <c r="F147" s="6" t="s">
        <v>4</v>
      </c>
    </row>
    <row r="148" spans="1:6" ht="15.6" x14ac:dyDescent="0.3">
      <c r="A148" s="6" t="s">
        <v>2419</v>
      </c>
      <c r="B148" s="7" t="s">
        <v>4</v>
      </c>
      <c r="C148" s="6" t="s">
        <v>2418</v>
      </c>
      <c r="D148" s="7" t="s">
        <v>4</v>
      </c>
      <c r="E148" s="8">
        <v>100</v>
      </c>
      <c r="F148" s="6" t="s">
        <v>4</v>
      </c>
    </row>
    <row r="149" spans="1:6" ht="15.6" x14ac:dyDescent="0.3">
      <c r="A149" s="6" t="s">
        <v>2420</v>
      </c>
      <c r="B149" s="7" t="s">
        <v>4</v>
      </c>
      <c r="C149" s="6" t="s">
        <v>2418</v>
      </c>
      <c r="D149" s="7" t="s">
        <v>4</v>
      </c>
      <c r="E149" s="8">
        <v>100</v>
      </c>
      <c r="F149" s="6" t="s">
        <v>4</v>
      </c>
    </row>
    <row r="150" spans="1:6" ht="15.6" x14ac:dyDescent="0.3">
      <c r="A150" s="6" t="s">
        <v>2421</v>
      </c>
      <c r="B150" s="7" t="s">
        <v>4</v>
      </c>
      <c r="C150" s="6" t="s">
        <v>2418</v>
      </c>
      <c r="D150" s="7" t="s">
        <v>4</v>
      </c>
      <c r="E150" s="8">
        <v>100</v>
      </c>
      <c r="F150" s="6" t="s">
        <v>4</v>
      </c>
    </row>
    <row r="151" spans="1:6" ht="15.6" x14ac:dyDescent="0.3">
      <c r="A151" s="6" t="s">
        <v>2422</v>
      </c>
      <c r="B151" s="7" t="s">
        <v>4</v>
      </c>
      <c r="C151" s="6" t="s">
        <v>2418</v>
      </c>
      <c r="D151" s="7" t="s">
        <v>4</v>
      </c>
      <c r="E151" s="8">
        <v>100</v>
      </c>
      <c r="F151" s="6" t="s">
        <v>4</v>
      </c>
    </row>
    <row r="152" spans="1:6" ht="15.6" x14ac:dyDescent="0.3">
      <c r="A152" s="6" t="s">
        <v>2423</v>
      </c>
      <c r="B152" s="7" t="s">
        <v>4</v>
      </c>
      <c r="C152" s="6" t="s">
        <v>2418</v>
      </c>
      <c r="D152" s="7" t="s">
        <v>4</v>
      </c>
      <c r="E152" s="8">
        <v>94</v>
      </c>
      <c r="F152" s="6" t="s">
        <v>4</v>
      </c>
    </row>
    <row r="153" spans="1:6" ht="15.6" x14ac:dyDescent="0.3">
      <c r="A153" s="6" t="s">
        <v>2424</v>
      </c>
      <c r="B153" s="7" t="s">
        <v>4</v>
      </c>
      <c r="C153" s="6" t="s">
        <v>2418</v>
      </c>
      <c r="D153" s="7" t="s">
        <v>4</v>
      </c>
      <c r="E153" s="8">
        <v>94</v>
      </c>
      <c r="F153" s="6" t="s">
        <v>4</v>
      </c>
    </row>
    <row r="154" spans="1:6" ht="15.6" x14ac:dyDescent="0.3">
      <c r="A154" s="6" t="s">
        <v>2425</v>
      </c>
      <c r="B154" s="7" t="s">
        <v>4</v>
      </c>
      <c r="C154" s="6" t="s">
        <v>2266</v>
      </c>
      <c r="D154" s="7" t="s">
        <v>4</v>
      </c>
      <c r="E154" s="8">
        <v>94.9</v>
      </c>
      <c r="F154" s="6" t="s">
        <v>4</v>
      </c>
    </row>
    <row r="155" spans="1:6" ht="15.6" x14ac:dyDescent="0.3">
      <c r="A155" s="6" t="s">
        <v>2426</v>
      </c>
      <c r="B155" s="7" t="s">
        <v>4</v>
      </c>
      <c r="C155" s="6" t="s">
        <v>2266</v>
      </c>
      <c r="D155" s="7" t="s">
        <v>4</v>
      </c>
      <c r="E155" s="8">
        <v>94.9</v>
      </c>
      <c r="F155" s="6" t="s">
        <v>4</v>
      </c>
    </row>
    <row r="156" spans="1:6" ht="15.6" x14ac:dyDescent="0.3">
      <c r="A156" s="6" t="s">
        <v>2427</v>
      </c>
      <c r="B156" s="7" t="s">
        <v>4</v>
      </c>
      <c r="C156" s="6" t="s">
        <v>2418</v>
      </c>
      <c r="D156" s="7" t="s">
        <v>4</v>
      </c>
      <c r="E156" s="8">
        <v>100</v>
      </c>
      <c r="F156" s="6" t="s">
        <v>4</v>
      </c>
    </row>
    <row r="157" spans="1:6" ht="15.6" x14ac:dyDescent="0.3">
      <c r="A157" s="6" t="s">
        <v>2428</v>
      </c>
      <c r="B157" s="7" t="s">
        <v>4</v>
      </c>
      <c r="C157" s="6" t="s">
        <v>2418</v>
      </c>
      <c r="D157" s="7" t="s">
        <v>4</v>
      </c>
      <c r="E157" s="8">
        <v>100</v>
      </c>
      <c r="F157" s="6" t="s">
        <v>4</v>
      </c>
    </row>
    <row r="158" spans="1:6" ht="15.6" x14ac:dyDescent="0.3">
      <c r="A158" s="6" t="s">
        <v>2429</v>
      </c>
      <c r="B158" s="7" t="s">
        <v>4</v>
      </c>
      <c r="C158" s="6" t="s">
        <v>2308</v>
      </c>
      <c r="D158" s="7" t="s">
        <v>4</v>
      </c>
      <c r="E158" s="8">
        <v>100</v>
      </c>
      <c r="F158" s="6" t="s">
        <v>4</v>
      </c>
    </row>
    <row r="159" spans="1:6" ht="15.6" x14ac:dyDescent="0.3">
      <c r="A159" s="6" t="s">
        <v>2430</v>
      </c>
      <c r="B159" s="7" t="s">
        <v>4</v>
      </c>
      <c r="C159" s="6" t="s">
        <v>2418</v>
      </c>
      <c r="D159" s="7" t="s">
        <v>4</v>
      </c>
      <c r="E159" s="8">
        <v>100</v>
      </c>
      <c r="F159" s="6" t="s">
        <v>4</v>
      </c>
    </row>
    <row r="160" spans="1:6" ht="15.6" x14ac:dyDescent="0.3">
      <c r="A160" s="6" t="s">
        <v>2431</v>
      </c>
      <c r="B160" s="7" t="s">
        <v>4</v>
      </c>
      <c r="C160" s="6" t="s">
        <v>2308</v>
      </c>
      <c r="D160" s="7" t="s">
        <v>4</v>
      </c>
      <c r="E160" s="8">
        <v>100</v>
      </c>
      <c r="F160" s="6" t="s">
        <v>4</v>
      </c>
    </row>
    <row r="161" spans="1:6" ht="15.6" x14ac:dyDescent="0.3">
      <c r="A161" s="6" t="s">
        <v>2432</v>
      </c>
      <c r="B161" s="7" t="s">
        <v>4</v>
      </c>
      <c r="C161" s="6" t="s">
        <v>2433</v>
      </c>
      <c r="D161" s="7" t="s">
        <v>4</v>
      </c>
      <c r="E161" s="8">
        <v>100</v>
      </c>
      <c r="F161" s="6" t="s">
        <v>4</v>
      </c>
    </row>
    <row r="162" spans="1:6" ht="15.6" x14ac:dyDescent="0.3">
      <c r="A162" s="6" t="s">
        <v>2434</v>
      </c>
      <c r="B162" s="7" t="s">
        <v>4</v>
      </c>
      <c r="C162" s="6" t="s">
        <v>2418</v>
      </c>
      <c r="D162" s="7" t="s">
        <v>4</v>
      </c>
      <c r="E162" s="8">
        <v>100</v>
      </c>
      <c r="F162" s="6" t="s">
        <v>4</v>
      </c>
    </row>
    <row r="163" spans="1:6" ht="15.6" x14ac:dyDescent="0.3">
      <c r="A163" s="6" t="s">
        <v>2435</v>
      </c>
      <c r="B163" s="7" t="s">
        <v>4</v>
      </c>
      <c r="C163" s="6" t="s">
        <v>2310</v>
      </c>
      <c r="D163" s="7" t="s">
        <v>4</v>
      </c>
      <c r="E163" s="8">
        <v>100</v>
      </c>
      <c r="F163" s="6" t="s">
        <v>4</v>
      </c>
    </row>
    <row r="164" spans="1:6" ht="15.6" x14ac:dyDescent="0.3">
      <c r="A164" s="6" t="s">
        <v>2436</v>
      </c>
      <c r="B164" s="7" t="s">
        <v>4</v>
      </c>
      <c r="C164" s="6" t="s">
        <v>2310</v>
      </c>
      <c r="D164" s="7" t="s">
        <v>4</v>
      </c>
      <c r="E164" s="8">
        <v>100</v>
      </c>
      <c r="F164" s="6" t="s">
        <v>4</v>
      </c>
    </row>
    <row r="165" spans="1:6" ht="15.6" x14ac:dyDescent="0.3">
      <c r="A165" s="6" t="s">
        <v>2437</v>
      </c>
      <c r="B165" s="7" t="s">
        <v>4</v>
      </c>
      <c r="C165" s="6" t="s">
        <v>2308</v>
      </c>
      <c r="D165" s="7" t="s">
        <v>4</v>
      </c>
      <c r="E165" s="8">
        <v>100</v>
      </c>
      <c r="F165" s="6" t="s">
        <v>4</v>
      </c>
    </row>
    <row r="166" spans="1:6" ht="15.6" x14ac:dyDescent="0.3">
      <c r="A166" s="6" t="s">
        <v>2438</v>
      </c>
      <c r="B166" s="7" t="s">
        <v>4</v>
      </c>
      <c r="C166" s="6" t="s">
        <v>2418</v>
      </c>
      <c r="D166" s="7" t="s">
        <v>4</v>
      </c>
      <c r="E166" s="8">
        <v>100</v>
      </c>
      <c r="F166" s="6" t="s">
        <v>4</v>
      </c>
    </row>
    <row r="167" spans="1:6" ht="15.6" x14ac:dyDescent="0.3">
      <c r="A167" s="6" t="s">
        <v>2439</v>
      </c>
      <c r="B167" s="7" t="s">
        <v>4</v>
      </c>
      <c r="C167" s="6" t="s">
        <v>2418</v>
      </c>
      <c r="D167" s="7" t="s">
        <v>4</v>
      </c>
      <c r="E167" s="8">
        <v>100</v>
      </c>
      <c r="F167" s="6" t="s">
        <v>4</v>
      </c>
    </row>
    <row r="168" spans="1:6" ht="15.6" x14ac:dyDescent="0.3">
      <c r="A168" s="6" t="s">
        <v>2440</v>
      </c>
      <c r="B168" s="7" t="s">
        <v>4</v>
      </c>
      <c r="C168" s="6" t="s">
        <v>2308</v>
      </c>
      <c r="D168" s="7" t="s">
        <v>4</v>
      </c>
      <c r="E168" s="8">
        <v>100</v>
      </c>
      <c r="F168" s="6" t="s">
        <v>4</v>
      </c>
    </row>
    <row r="169" spans="1:6" ht="15.6" x14ac:dyDescent="0.3">
      <c r="A169" s="6" t="s">
        <v>2441</v>
      </c>
      <c r="B169" s="7" t="s">
        <v>4</v>
      </c>
      <c r="C169" s="6" t="s">
        <v>2418</v>
      </c>
      <c r="D169" s="7" t="s">
        <v>4</v>
      </c>
      <c r="E169" s="8">
        <v>100</v>
      </c>
      <c r="F169" s="6" t="s">
        <v>4</v>
      </c>
    </row>
    <row r="170" spans="1:6" ht="15.6" x14ac:dyDescent="0.3">
      <c r="A170" s="6" t="s">
        <v>2442</v>
      </c>
      <c r="B170" s="7" t="s">
        <v>4</v>
      </c>
      <c r="C170" s="6" t="s">
        <v>2308</v>
      </c>
      <c r="D170" s="7" t="s">
        <v>4</v>
      </c>
      <c r="E170" s="8">
        <v>100</v>
      </c>
      <c r="F170" s="6" t="s">
        <v>4</v>
      </c>
    </row>
    <row r="171" spans="1:6" ht="15.6" x14ac:dyDescent="0.3">
      <c r="A171" s="6" t="s">
        <v>2443</v>
      </c>
      <c r="B171" s="7" t="s">
        <v>4</v>
      </c>
      <c r="C171" s="6" t="s">
        <v>2418</v>
      </c>
      <c r="D171" s="7" t="s">
        <v>4</v>
      </c>
      <c r="E171" s="8">
        <v>100</v>
      </c>
      <c r="F171" s="6" t="s">
        <v>4</v>
      </c>
    </row>
    <row r="172" spans="1:6" ht="15.6" x14ac:dyDescent="0.3">
      <c r="A172" s="6" t="s">
        <v>2444</v>
      </c>
      <c r="B172" s="7" t="s">
        <v>4</v>
      </c>
      <c r="C172" s="6" t="s">
        <v>2418</v>
      </c>
      <c r="D172" s="7" t="s">
        <v>4</v>
      </c>
      <c r="E172" s="8">
        <v>100</v>
      </c>
      <c r="F172" s="6" t="s">
        <v>4</v>
      </c>
    </row>
    <row r="173" spans="1:6" ht="15.6" x14ac:dyDescent="0.3">
      <c r="A173" s="6" t="s">
        <v>2445</v>
      </c>
      <c r="B173" s="7" t="s">
        <v>4</v>
      </c>
      <c r="C173" s="6" t="s">
        <v>2418</v>
      </c>
      <c r="D173" s="7" t="s">
        <v>4</v>
      </c>
      <c r="E173" s="8">
        <v>100</v>
      </c>
      <c r="F173" s="6" t="s">
        <v>4</v>
      </c>
    </row>
    <row r="174" spans="1:6" ht="15.6" x14ac:dyDescent="0.3">
      <c r="A174" s="6" t="s">
        <v>2446</v>
      </c>
      <c r="B174" s="7" t="s">
        <v>4</v>
      </c>
      <c r="C174" s="6" t="s">
        <v>2308</v>
      </c>
      <c r="D174" s="7" t="s">
        <v>4</v>
      </c>
      <c r="E174" s="8">
        <v>100</v>
      </c>
      <c r="F174" s="6" t="s">
        <v>4</v>
      </c>
    </row>
    <row r="175" spans="1:6" ht="15.6" x14ac:dyDescent="0.3">
      <c r="A175" s="6" t="s">
        <v>2447</v>
      </c>
      <c r="B175" s="7" t="s">
        <v>4</v>
      </c>
      <c r="C175" s="6" t="s">
        <v>2308</v>
      </c>
      <c r="D175" s="7" t="s">
        <v>4</v>
      </c>
      <c r="E175" s="8">
        <v>100</v>
      </c>
      <c r="F175" s="6" t="s">
        <v>4</v>
      </c>
    </row>
    <row r="176" spans="1:6" ht="15.6" x14ac:dyDescent="0.3">
      <c r="A176" s="6" t="s">
        <v>2448</v>
      </c>
      <c r="B176" s="7" t="s">
        <v>4</v>
      </c>
      <c r="C176" s="6" t="s">
        <v>2418</v>
      </c>
      <c r="D176" s="7" t="s">
        <v>4</v>
      </c>
      <c r="E176" s="8">
        <v>100</v>
      </c>
      <c r="F176" s="6" t="s">
        <v>4</v>
      </c>
    </row>
    <row r="177" spans="1:6" ht="15.6" x14ac:dyDescent="0.3">
      <c r="A177" s="6" t="s">
        <v>2449</v>
      </c>
      <c r="B177" s="7" t="s">
        <v>4</v>
      </c>
      <c r="C177" s="6" t="s">
        <v>2308</v>
      </c>
      <c r="D177" s="7" t="s">
        <v>4</v>
      </c>
      <c r="E177" s="8">
        <v>100</v>
      </c>
      <c r="F177" s="6" t="s">
        <v>4</v>
      </c>
    </row>
    <row r="178" spans="1:6" ht="15.6" x14ac:dyDescent="0.3">
      <c r="A178" s="6" t="s">
        <v>2450</v>
      </c>
      <c r="B178" s="7" t="s">
        <v>4</v>
      </c>
      <c r="C178" s="6" t="s">
        <v>2308</v>
      </c>
      <c r="D178" s="7" t="s">
        <v>4</v>
      </c>
      <c r="E178" s="8">
        <v>100</v>
      </c>
      <c r="F178" s="6" t="s">
        <v>4</v>
      </c>
    </row>
    <row r="179" spans="1:6" ht="15.6" x14ac:dyDescent="0.3">
      <c r="A179" s="6" t="s">
        <v>2451</v>
      </c>
      <c r="B179" s="7" t="s">
        <v>4</v>
      </c>
      <c r="C179" s="6" t="s">
        <v>2433</v>
      </c>
      <c r="D179" s="7" t="s">
        <v>4</v>
      </c>
      <c r="E179" s="8">
        <v>100</v>
      </c>
      <c r="F179" s="6" t="s">
        <v>4</v>
      </c>
    </row>
    <row r="180" spans="1:6" ht="15.6" x14ac:dyDescent="0.3">
      <c r="A180" s="6" t="s">
        <v>2452</v>
      </c>
      <c r="B180" s="7" t="s">
        <v>4</v>
      </c>
      <c r="C180" s="6" t="s">
        <v>2418</v>
      </c>
      <c r="D180" s="7" t="s">
        <v>4</v>
      </c>
      <c r="E180" s="8">
        <v>100</v>
      </c>
      <c r="F180" s="6" t="s">
        <v>4</v>
      </c>
    </row>
    <row r="181" spans="1:6" ht="15.6" x14ac:dyDescent="0.3">
      <c r="A181" s="6" t="s">
        <v>2453</v>
      </c>
      <c r="B181" s="7" t="s">
        <v>4</v>
      </c>
      <c r="C181" s="6" t="s">
        <v>2418</v>
      </c>
      <c r="D181" s="7" t="s">
        <v>4</v>
      </c>
      <c r="E181" s="8">
        <v>100</v>
      </c>
      <c r="F181" s="6" t="s">
        <v>4</v>
      </c>
    </row>
    <row r="182" spans="1:6" ht="15.6" x14ac:dyDescent="0.3">
      <c r="A182" s="6" t="s">
        <v>2454</v>
      </c>
      <c r="B182" s="7" t="s">
        <v>4</v>
      </c>
      <c r="C182" s="6" t="s">
        <v>2308</v>
      </c>
      <c r="D182" s="7" t="s">
        <v>4</v>
      </c>
      <c r="E182" s="8">
        <v>100</v>
      </c>
      <c r="F182" s="6" t="s">
        <v>4</v>
      </c>
    </row>
    <row r="183" spans="1:6" ht="15.6" x14ac:dyDescent="0.3">
      <c r="A183" s="6" t="s">
        <v>2455</v>
      </c>
      <c r="B183" s="7" t="s">
        <v>4</v>
      </c>
      <c r="C183" s="6" t="s">
        <v>2308</v>
      </c>
      <c r="D183" s="7" t="s">
        <v>4</v>
      </c>
      <c r="E183" s="8">
        <v>100</v>
      </c>
      <c r="F183" s="6" t="s">
        <v>4</v>
      </c>
    </row>
    <row r="184" spans="1:6" ht="15.6" x14ac:dyDescent="0.3">
      <c r="A184" s="6" t="s">
        <v>2456</v>
      </c>
      <c r="B184" s="7" t="s">
        <v>4</v>
      </c>
      <c r="C184" s="6" t="s">
        <v>2457</v>
      </c>
      <c r="D184" s="7" t="s">
        <v>4</v>
      </c>
      <c r="E184" s="8">
        <v>100</v>
      </c>
      <c r="F184" s="6" t="s">
        <v>4</v>
      </c>
    </row>
    <row r="185" spans="1:6" ht="15.6" x14ac:dyDescent="0.3">
      <c r="A185" s="6" t="s">
        <v>2458</v>
      </c>
      <c r="B185" s="7" t="s">
        <v>4</v>
      </c>
      <c r="C185" s="6" t="s">
        <v>2418</v>
      </c>
      <c r="D185" s="7" t="s">
        <v>4</v>
      </c>
      <c r="E185" s="8">
        <v>100</v>
      </c>
      <c r="F185" s="6" t="s">
        <v>4</v>
      </c>
    </row>
    <row r="186" spans="1:6" ht="15.6" x14ac:dyDescent="0.3">
      <c r="A186" s="6" t="s">
        <v>2459</v>
      </c>
      <c r="B186" s="7" t="s">
        <v>4</v>
      </c>
      <c r="C186" s="6" t="s">
        <v>2304</v>
      </c>
      <c r="D186" s="7" t="s">
        <v>4</v>
      </c>
      <c r="E186" s="8">
        <v>100</v>
      </c>
      <c r="F186" s="6" t="s">
        <v>4</v>
      </c>
    </row>
    <row r="187" spans="1:6" ht="15.6" x14ac:dyDescent="0.3">
      <c r="A187" s="6" t="s">
        <v>2460</v>
      </c>
      <c r="B187" s="7" t="s">
        <v>4</v>
      </c>
      <c r="C187" s="6" t="s">
        <v>2418</v>
      </c>
      <c r="D187" s="7" t="s">
        <v>4</v>
      </c>
      <c r="E187" s="8">
        <v>100</v>
      </c>
      <c r="F187" s="6" t="s">
        <v>4</v>
      </c>
    </row>
    <row r="188" spans="1:6" ht="15.6" x14ac:dyDescent="0.3">
      <c r="A188" s="6" t="s">
        <v>2461</v>
      </c>
      <c r="B188" s="7" t="s">
        <v>4</v>
      </c>
      <c r="C188" s="6" t="s">
        <v>2418</v>
      </c>
      <c r="D188" s="7" t="s">
        <v>4</v>
      </c>
      <c r="E188" s="8">
        <v>100</v>
      </c>
      <c r="F188" s="6" t="s">
        <v>4</v>
      </c>
    </row>
    <row r="189" spans="1:6" ht="15.6" x14ac:dyDescent="0.3">
      <c r="A189" s="6" t="s">
        <v>2462</v>
      </c>
      <c r="B189" s="7" t="s">
        <v>4</v>
      </c>
      <c r="C189" s="6" t="s">
        <v>2379</v>
      </c>
      <c r="D189" s="7" t="s">
        <v>4</v>
      </c>
      <c r="E189" s="8">
        <v>100</v>
      </c>
      <c r="F189" s="6" t="s">
        <v>4</v>
      </c>
    </row>
    <row r="190" spans="1:6" ht="15.6" x14ac:dyDescent="0.3">
      <c r="A190" s="6" t="s">
        <v>2463</v>
      </c>
      <c r="B190" s="7" t="s">
        <v>4</v>
      </c>
      <c r="C190" s="6" t="s">
        <v>2266</v>
      </c>
      <c r="D190" s="7" t="s">
        <v>4</v>
      </c>
      <c r="E190" s="8">
        <v>94.9</v>
      </c>
      <c r="F190" s="6" t="s">
        <v>4</v>
      </c>
    </row>
    <row r="191" spans="1:6" ht="15.6" x14ac:dyDescent="0.3">
      <c r="A191" s="6" t="s">
        <v>2464</v>
      </c>
      <c r="B191" s="7" t="s">
        <v>4</v>
      </c>
      <c r="C191" s="6" t="s">
        <v>2266</v>
      </c>
      <c r="D191" s="7" t="s">
        <v>4</v>
      </c>
      <c r="E191" s="8">
        <v>94.9</v>
      </c>
      <c r="F191" s="6" t="s">
        <v>4</v>
      </c>
    </row>
    <row r="192" spans="1:6" ht="15.6" x14ac:dyDescent="0.3">
      <c r="A192" s="6" t="s">
        <v>2465</v>
      </c>
      <c r="B192" s="7" t="s">
        <v>4</v>
      </c>
      <c r="C192" s="6" t="s">
        <v>2266</v>
      </c>
      <c r="D192" s="7" t="s">
        <v>4</v>
      </c>
      <c r="E192" s="8">
        <v>94.9</v>
      </c>
      <c r="F192" s="6" t="s">
        <v>4</v>
      </c>
    </row>
    <row r="193" spans="1:6" ht="15.6" x14ac:dyDescent="0.3">
      <c r="A193" s="6" t="s">
        <v>2466</v>
      </c>
      <c r="B193" s="7" t="s">
        <v>4</v>
      </c>
      <c r="C193" s="6" t="s">
        <v>2266</v>
      </c>
      <c r="D193" s="7" t="s">
        <v>4</v>
      </c>
      <c r="E193" s="8">
        <v>94</v>
      </c>
      <c r="F193" s="6" t="s">
        <v>4</v>
      </c>
    </row>
    <row r="194" spans="1:6" ht="15.6" x14ac:dyDescent="0.3">
      <c r="A194" s="6" t="s">
        <v>2467</v>
      </c>
      <c r="B194" s="7" t="s">
        <v>4</v>
      </c>
      <c r="C194" s="6" t="s">
        <v>2266</v>
      </c>
      <c r="D194" s="7" t="s">
        <v>4</v>
      </c>
      <c r="E194" s="8">
        <v>94.9</v>
      </c>
      <c r="F194" s="6" t="s">
        <v>4</v>
      </c>
    </row>
    <row r="195" spans="1:6" ht="15.6" x14ac:dyDescent="0.3">
      <c r="A195" s="6" t="s">
        <v>2468</v>
      </c>
      <c r="B195" s="7" t="s">
        <v>4</v>
      </c>
      <c r="C195" s="6" t="s">
        <v>2266</v>
      </c>
      <c r="D195" s="7" t="s">
        <v>4</v>
      </c>
      <c r="E195" s="8">
        <v>94.9</v>
      </c>
      <c r="F195" s="6" t="s">
        <v>4</v>
      </c>
    </row>
    <row r="196" spans="1:6" ht="15.6" x14ac:dyDescent="0.3">
      <c r="A196" s="6" t="s">
        <v>2469</v>
      </c>
      <c r="B196" s="7" t="s">
        <v>4</v>
      </c>
      <c r="C196" s="6" t="s">
        <v>2266</v>
      </c>
      <c r="D196" s="7" t="s">
        <v>4</v>
      </c>
      <c r="E196" s="8">
        <v>94.8</v>
      </c>
      <c r="F196" s="6" t="s">
        <v>4</v>
      </c>
    </row>
    <row r="197" spans="1:6" ht="15.6" x14ac:dyDescent="0.3">
      <c r="A197" s="6" t="s">
        <v>2470</v>
      </c>
      <c r="B197" s="7" t="s">
        <v>4</v>
      </c>
      <c r="C197" s="6" t="s">
        <v>2266</v>
      </c>
      <c r="D197" s="7" t="s">
        <v>4</v>
      </c>
      <c r="E197" s="8">
        <v>94.8</v>
      </c>
      <c r="F197" s="6" t="s">
        <v>4</v>
      </c>
    </row>
    <row r="198" spans="1:6" ht="15.6" x14ac:dyDescent="0.3">
      <c r="A198" s="6" t="s">
        <v>2471</v>
      </c>
      <c r="B198" s="7" t="s">
        <v>4</v>
      </c>
      <c r="C198" s="6" t="s">
        <v>2266</v>
      </c>
      <c r="D198" s="7" t="s">
        <v>4</v>
      </c>
      <c r="E198" s="8">
        <v>94.8</v>
      </c>
      <c r="F198" s="6" t="s">
        <v>4</v>
      </c>
    </row>
    <row r="199" spans="1:6" ht="15.6" x14ac:dyDescent="0.3">
      <c r="A199" s="6" t="s">
        <v>2472</v>
      </c>
      <c r="B199" s="7" t="s">
        <v>4</v>
      </c>
      <c r="C199" s="6" t="s">
        <v>2266</v>
      </c>
      <c r="D199" s="7" t="s">
        <v>4</v>
      </c>
      <c r="E199" s="8">
        <v>94.8</v>
      </c>
      <c r="F199" s="6" t="s">
        <v>4</v>
      </c>
    </row>
    <row r="200" spans="1:6" ht="15.6" x14ac:dyDescent="0.3">
      <c r="A200" s="6" t="s">
        <v>2473</v>
      </c>
      <c r="B200" s="7" t="s">
        <v>4</v>
      </c>
      <c r="C200" s="6" t="s">
        <v>2266</v>
      </c>
      <c r="D200" s="7" t="s">
        <v>4</v>
      </c>
      <c r="E200" s="8">
        <v>94.8</v>
      </c>
      <c r="F200" s="6" t="s">
        <v>4</v>
      </c>
    </row>
    <row r="201" spans="1:6" ht="15.6" x14ac:dyDescent="0.3">
      <c r="A201" s="6" t="s">
        <v>2474</v>
      </c>
      <c r="B201" s="7" t="s">
        <v>4</v>
      </c>
      <c r="C201" s="6" t="s">
        <v>2266</v>
      </c>
      <c r="D201" s="7" t="s">
        <v>4</v>
      </c>
      <c r="E201" s="8">
        <v>94.8</v>
      </c>
      <c r="F201" s="6" t="s">
        <v>4</v>
      </c>
    </row>
    <row r="202" spans="1:6" ht="15.6" x14ac:dyDescent="0.3">
      <c r="A202" s="6" t="s">
        <v>2475</v>
      </c>
      <c r="B202" s="7" t="s">
        <v>4</v>
      </c>
      <c r="C202" s="6" t="s">
        <v>2379</v>
      </c>
      <c r="D202" s="7" t="s">
        <v>4</v>
      </c>
      <c r="E202" s="8">
        <v>100</v>
      </c>
      <c r="F202" s="6" t="s">
        <v>4</v>
      </c>
    </row>
    <row r="203" spans="1:6" ht="15.6" x14ac:dyDescent="0.3">
      <c r="A203" s="6" t="s">
        <v>2476</v>
      </c>
      <c r="B203" s="7" t="s">
        <v>4</v>
      </c>
      <c r="C203" s="6" t="s">
        <v>2266</v>
      </c>
      <c r="D203" s="7" t="s">
        <v>4</v>
      </c>
      <c r="E203" s="8">
        <v>100</v>
      </c>
      <c r="F203" s="6" t="s">
        <v>4</v>
      </c>
    </row>
    <row r="204" spans="1:6" ht="15.6" x14ac:dyDescent="0.3">
      <c r="A204" s="6" t="s">
        <v>2477</v>
      </c>
      <c r="B204" s="7" t="s">
        <v>4</v>
      </c>
      <c r="C204" s="6" t="s">
        <v>2266</v>
      </c>
      <c r="D204" s="7" t="s">
        <v>4</v>
      </c>
      <c r="E204" s="8">
        <v>100</v>
      </c>
      <c r="F204" s="6" t="s">
        <v>4</v>
      </c>
    </row>
    <row r="205" spans="1:6" ht="15.6" x14ac:dyDescent="0.3">
      <c r="A205" s="6" t="s">
        <v>2478</v>
      </c>
      <c r="B205" s="7" t="s">
        <v>4</v>
      </c>
      <c r="C205" s="6" t="s">
        <v>2266</v>
      </c>
      <c r="D205" s="7" t="s">
        <v>4</v>
      </c>
      <c r="E205" s="8">
        <v>100</v>
      </c>
      <c r="F205" s="6" t="s">
        <v>4</v>
      </c>
    </row>
    <row r="206" spans="1:6" ht="15.6" x14ac:dyDescent="0.3">
      <c r="A206" s="6" t="s">
        <v>2479</v>
      </c>
      <c r="B206" s="7" t="s">
        <v>4</v>
      </c>
      <c r="C206" s="6" t="s">
        <v>2266</v>
      </c>
      <c r="D206" s="7" t="s">
        <v>4</v>
      </c>
      <c r="E206" s="8">
        <v>100</v>
      </c>
      <c r="F206" s="6" t="s">
        <v>4</v>
      </c>
    </row>
    <row r="207" spans="1:6" ht="15.6" x14ac:dyDescent="0.3">
      <c r="A207" s="6" t="s">
        <v>2480</v>
      </c>
      <c r="B207" s="7" t="s">
        <v>4</v>
      </c>
      <c r="C207" s="6" t="s">
        <v>2379</v>
      </c>
      <c r="D207" s="7" t="s">
        <v>4</v>
      </c>
      <c r="E207" s="8">
        <v>100</v>
      </c>
      <c r="F207" s="6" t="s">
        <v>4</v>
      </c>
    </row>
    <row r="208" spans="1:6" ht="15.6" x14ac:dyDescent="0.3">
      <c r="A208" s="6" t="s">
        <v>2481</v>
      </c>
      <c r="B208" s="7" t="s">
        <v>4</v>
      </c>
      <c r="C208" s="6" t="s">
        <v>2266</v>
      </c>
      <c r="D208" s="7" t="s">
        <v>4</v>
      </c>
      <c r="E208" s="8">
        <v>100</v>
      </c>
      <c r="F208" s="6" t="s">
        <v>4</v>
      </c>
    </row>
    <row r="209" spans="1:6" ht="15.6" x14ac:dyDescent="0.3">
      <c r="A209" s="6" t="s">
        <v>2482</v>
      </c>
      <c r="B209" s="7" t="s">
        <v>4</v>
      </c>
      <c r="C209" s="6" t="s">
        <v>2266</v>
      </c>
      <c r="D209" s="7" t="s">
        <v>4</v>
      </c>
      <c r="E209" s="8">
        <v>100</v>
      </c>
      <c r="F209" s="6" t="s">
        <v>4</v>
      </c>
    </row>
    <row r="210" spans="1:6" ht="15.6" x14ac:dyDescent="0.3">
      <c r="A210" s="6" t="s">
        <v>2483</v>
      </c>
      <c r="B210" s="7" t="s">
        <v>4</v>
      </c>
      <c r="C210" s="6" t="s">
        <v>2266</v>
      </c>
      <c r="D210" s="7" t="s">
        <v>4</v>
      </c>
      <c r="E210" s="8">
        <v>100</v>
      </c>
      <c r="F210" s="6" t="s">
        <v>4</v>
      </c>
    </row>
    <row r="211" spans="1:6" ht="15.6" x14ac:dyDescent="0.3">
      <c r="A211" s="6" t="s">
        <v>2484</v>
      </c>
      <c r="B211" s="7" t="s">
        <v>4</v>
      </c>
      <c r="C211" s="6" t="s">
        <v>2266</v>
      </c>
      <c r="D211" s="7" t="s">
        <v>4</v>
      </c>
      <c r="E211" s="8">
        <v>100</v>
      </c>
      <c r="F211" s="6" t="s">
        <v>4</v>
      </c>
    </row>
    <row r="212" spans="1:6" ht="15.6" x14ac:dyDescent="0.3">
      <c r="A212" s="6" t="s">
        <v>2485</v>
      </c>
      <c r="B212" s="7" t="s">
        <v>4</v>
      </c>
      <c r="C212" s="6" t="s">
        <v>2266</v>
      </c>
      <c r="D212" s="7" t="s">
        <v>4</v>
      </c>
      <c r="E212" s="8">
        <v>100</v>
      </c>
      <c r="F212" s="6" t="s">
        <v>4</v>
      </c>
    </row>
    <row r="213" spans="1:6" ht="15.6" x14ac:dyDescent="0.3">
      <c r="A213" s="6" t="s">
        <v>2486</v>
      </c>
      <c r="B213" s="7" t="s">
        <v>4</v>
      </c>
      <c r="C213" s="6" t="s">
        <v>2266</v>
      </c>
      <c r="D213" s="7" t="s">
        <v>4</v>
      </c>
      <c r="E213" s="8">
        <v>100</v>
      </c>
      <c r="F213" s="6" t="s">
        <v>4</v>
      </c>
    </row>
    <row r="214" spans="1:6" ht="15.6" x14ac:dyDescent="0.3">
      <c r="A214" s="6" t="s">
        <v>2487</v>
      </c>
      <c r="B214" s="7" t="s">
        <v>4</v>
      </c>
      <c r="C214" s="6" t="s">
        <v>2379</v>
      </c>
      <c r="D214" s="7" t="s">
        <v>4</v>
      </c>
      <c r="E214" s="8">
        <v>100</v>
      </c>
      <c r="F214" s="6" t="s">
        <v>4</v>
      </c>
    </row>
    <row r="215" spans="1:6" ht="15.6" x14ac:dyDescent="0.3">
      <c r="A215" s="6" t="s">
        <v>2488</v>
      </c>
      <c r="B215" s="7" t="s">
        <v>4</v>
      </c>
      <c r="C215" s="6" t="s">
        <v>2266</v>
      </c>
      <c r="D215" s="7" t="s">
        <v>4</v>
      </c>
      <c r="E215" s="8">
        <v>100</v>
      </c>
      <c r="F215" s="6" t="s">
        <v>4</v>
      </c>
    </row>
    <row r="216" spans="1:6" ht="15.6" x14ac:dyDescent="0.3">
      <c r="A216" s="6" t="s">
        <v>2489</v>
      </c>
      <c r="B216" s="7" t="s">
        <v>4</v>
      </c>
      <c r="C216" s="6" t="s">
        <v>2266</v>
      </c>
      <c r="D216" s="7" t="s">
        <v>4</v>
      </c>
      <c r="E216" s="8">
        <v>100</v>
      </c>
      <c r="F216" s="6" t="s">
        <v>4</v>
      </c>
    </row>
    <row r="217" spans="1:6" ht="15.6" x14ac:dyDescent="0.3">
      <c r="A217" s="6" t="s">
        <v>2490</v>
      </c>
      <c r="B217" s="7" t="s">
        <v>4</v>
      </c>
      <c r="C217" s="6" t="s">
        <v>2266</v>
      </c>
      <c r="D217" s="7" t="s">
        <v>4</v>
      </c>
      <c r="E217" s="8">
        <v>87.6</v>
      </c>
      <c r="F217" s="6" t="s">
        <v>4</v>
      </c>
    </row>
    <row r="218" spans="1:6" ht="15.6" x14ac:dyDescent="0.3">
      <c r="A218" s="6" t="s">
        <v>2491</v>
      </c>
      <c r="B218" s="7" t="s">
        <v>4</v>
      </c>
      <c r="C218" s="6" t="s">
        <v>2266</v>
      </c>
      <c r="D218" s="7" t="s">
        <v>4</v>
      </c>
      <c r="E218" s="8">
        <v>100</v>
      </c>
      <c r="F218" s="6" t="s">
        <v>4</v>
      </c>
    </row>
    <row r="219" spans="1:6" ht="15.6" x14ac:dyDescent="0.3">
      <c r="A219" s="6" t="s">
        <v>2492</v>
      </c>
      <c r="B219" s="7" t="s">
        <v>4</v>
      </c>
      <c r="C219" s="6" t="s">
        <v>2266</v>
      </c>
      <c r="D219" s="7" t="s">
        <v>4</v>
      </c>
      <c r="E219" s="8">
        <v>100</v>
      </c>
      <c r="F219" s="6" t="s">
        <v>4</v>
      </c>
    </row>
    <row r="220" spans="1:6" ht="15.6" x14ac:dyDescent="0.3">
      <c r="A220" s="6" t="s">
        <v>2493</v>
      </c>
      <c r="B220" s="7" t="s">
        <v>4</v>
      </c>
      <c r="C220" s="6" t="s">
        <v>2308</v>
      </c>
      <c r="D220" s="7" t="s">
        <v>4</v>
      </c>
      <c r="E220" s="8">
        <v>100</v>
      </c>
      <c r="F220" s="6" t="s">
        <v>4</v>
      </c>
    </row>
    <row r="221" spans="1:6" ht="15.6" x14ac:dyDescent="0.3">
      <c r="A221" s="6" t="s">
        <v>2494</v>
      </c>
      <c r="B221" s="7" t="s">
        <v>4</v>
      </c>
      <c r="C221" s="6" t="s">
        <v>2266</v>
      </c>
      <c r="D221" s="7" t="s">
        <v>4</v>
      </c>
      <c r="E221" s="8">
        <v>100</v>
      </c>
      <c r="F221" s="6" t="s">
        <v>4</v>
      </c>
    </row>
    <row r="222" spans="1:6" ht="15.6" x14ac:dyDescent="0.3">
      <c r="A222" s="6" t="s">
        <v>2495</v>
      </c>
      <c r="B222" s="7" t="s">
        <v>4</v>
      </c>
      <c r="C222" s="6" t="s">
        <v>2290</v>
      </c>
      <c r="D222" s="7" t="s">
        <v>4</v>
      </c>
      <c r="E222" s="8">
        <v>100</v>
      </c>
      <c r="F222" s="6" t="s">
        <v>4</v>
      </c>
    </row>
    <row r="223" spans="1:6" ht="15.6" x14ac:dyDescent="0.3">
      <c r="A223" s="6" t="s">
        <v>2496</v>
      </c>
      <c r="B223" s="7" t="s">
        <v>4</v>
      </c>
      <c r="C223" s="6" t="s">
        <v>2290</v>
      </c>
      <c r="D223" s="7" t="s">
        <v>4</v>
      </c>
      <c r="E223" s="8">
        <v>100</v>
      </c>
      <c r="F223" s="6" t="s">
        <v>4</v>
      </c>
    </row>
    <row r="224" spans="1:6" ht="15.6" x14ac:dyDescent="0.3">
      <c r="A224" s="6" t="s">
        <v>2497</v>
      </c>
      <c r="B224" s="7" t="s">
        <v>4</v>
      </c>
      <c r="C224" s="6" t="s">
        <v>2290</v>
      </c>
      <c r="D224" s="7" t="s">
        <v>4</v>
      </c>
      <c r="E224" s="8">
        <v>100</v>
      </c>
      <c r="F224" s="6" t="s">
        <v>4</v>
      </c>
    </row>
    <row r="225" spans="1:6" ht="15.6" x14ac:dyDescent="0.3">
      <c r="A225" s="6" t="s">
        <v>2498</v>
      </c>
      <c r="B225" s="7" t="s">
        <v>4</v>
      </c>
      <c r="C225" s="6" t="s">
        <v>2290</v>
      </c>
      <c r="D225" s="7" t="s">
        <v>4</v>
      </c>
      <c r="E225" s="8">
        <v>100</v>
      </c>
      <c r="F225" s="6" t="s">
        <v>4</v>
      </c>
    </row>
    <row r="226" spans="1:6" ht="15.6" x14ac:dyDescent="0.3">
      <c r="A226" s="6" t="s">
        <v>2499</v>
      </c>
      <c r="B226" s="7" t="s">
        <v>4</v>
      </c>
      <c r="C226" s="6" t="s">
        <v>2290</v>
      </c>
      <c r="D226" s="7" t="s">
        <v>4</v>
      </c>
      <c r="E226" s="8">
        <v>100</v>
      </c>
      <c r="F226" s="6" t="s">
        <v>4</v>
      </c>
    </row>
    <row r="227" spans="1:6" ht="15.6" x14ac:dyDescent="0.3">
      <c r="A227" s="6" t="s">
        <v>2500</v>
      </c>
      <c r="B227" s="7" t="s">
        <v>4</v>
      </c>
      <c r="C227" s="6" t="s">
        <v>2290</v>
      </c>
      <c r="D227" s="7" t="s">
        <v>4</v>
      </c>
      <c r="E227" s="8">
        <v>100</v>
      </c>
      <c r="F227" s="6" t="s">
        <v>4</v>
      </c>
    </row>
    <row r="228" spans="1:6" ht="15.6" x14ac:dyDescent="0.3">
      <c r="A228" s="6" t="s">
        <v>2501</v>
      </c>
      <c r="B228" s="7" t="s">
        <v>4</v>
      </c>
      <c r="C228" s="6" t="s">
        <v>2290</v>
      </c>
      <c r="D228" s="7" t="s">
        <v>4</v>
      </c>
      <c r="E228" s="8">
        <v>100</v>
      </c>
      <c r="F228" s="6" t="s">
        <v>4</v>
      </c>
    </row>
    <row r="229" spans="1:6" ht="15.6" x14ac:dyDescent="0.3">
      <c r="A229" s="6" t="s">
        <v>2502</v>
      </c>
      <c r="B229" s="7" t="s">
        <v>4</v>
      </c>
      <c r="C229" s="6" t="s">
        <v>2290</v>
      </c>
      <c r="D229" s="7" t="s">
        <v>4</v>
      </c>
      <c r="E229" s="8">
        <v>100</v>
      </c>
      <c r="F229" s="6" t="s">
        <v>4</v>
      </c>
    </row>
    <row r="230" spans="1:6" ht="15.6" x14ac:dyDescent="0.3">
      <c r="A230" s="6" t="s">
        <v>2503</v>
      </c>
      <c r="B230" s="7" t="s">
        <v>4</v>
      </c>
      <c r="C230" s="6" t="s">
        <v>2290</v>
      </c>
      <c r="D230" s="7" t="s">
        <v>4</v>
      </c>
      <c r="E230" s="8">
        <v>100</v>
      </c>
      <c r="F230" s="6" t="s">
        <v>4</v>
      </c>
    </row>
    <row r="231" spans="1:6" ht="15.6" x14ac:dyDescent="0.3">
      <c r="A231" s="6" t="s">
        <v>2504</v>
      </c>
      <c r="B231" s="7" t="s">
        <v>4</v>
      </c>
      <c r="C231" s="6" t="s">
        <v>2290</v>
      </c>
      <c r="D231" s="7" t="s">
        <v>4</v>
      </c>
      <c r="E231" s="8">
        <v>100</v>
      </c>
      <c r="F231" s="6" t="s">
        <v>4</v>
      </c>
    </row>
    <row r="232" spans="1:6" ht="15.6" x14ac:dyDescent="0.3">
      <c r="A232" s="6" t="s">
        <v>2505</v>
      </c>
      <c r="B232" s="7" t="s">
        <v>4</v>
      </c>
      <c r="C232" s="6" t="s">
        <v>2290</v>
      </c>
      <c r="D232" s="7" t="s">
        <v>4</v>
      </c>
      <c r="E232" s="8">
        <v>100</v>
      </c>
      <c r="F232" s="6" t="s">
        <v>4</v>
      </c>
    </row>
    <row r="233" spans="1:6" ht="15.6" x14ac:dyDescent="0.3">
      <c r="A233" s="6" t="s">
        <v>2506</v>
      </c>
      <c r="B233" s="7" t="s">
        <v>4</v>
      </c>
      <c r="C233" s="6" t="s">
        <v>2266</v>
      </c>
      <c r="D233" s="7" t="s">
        <v>4</v>
      </c>
      <c r="E233" s="8">
        <v>100</v>
      </c>
      <c r="F233" s="6" t="s">
        <v>4</v>
      </c>
    </row>
    <row r="234" spans="1:6" ht="15.6" x14ac:dyDescent="0.3">
      <c r="A234" s="6" t="s">
        <v>2507</v>
      </c>
      <c r="B234" s="7" t="s">
        <v>4</v>
      </c>
      <c r="C234" s="6" t="s">
        <v>2266</v>
      </c>
      <c r="D234" s="7" t="s">
        <v>4</v>
      </c>
      <c r="E234" s="8">
        <v>100</v>
      </c>
      <c r="F234" s="6" t="s">
        <v>4</v>
      </c>
    </row>
    <row r="235" spans="1:6" ht="15.6" x14ac:dyDescent="0.3">
      <c r="A235" s="6" t="s">
        <v>2508</v>
      </c>
      <c r="B235" s="7" t="s">
        <v>4</v>
      </c>
      <c r="C235" s="6" t="s">
        <v>2266</v>
      </c>
      <c r="D235" s="7" t="s">
        <v>4</v>
      </c>
      <c r="E235" s="8">
        <v>100</v>
      </c>
      <c r="F235" s="6" t="s">
        <v>4</v>
      </c>
    </row>
    <row r="236" spans="1:6" ht="15.6" x14ac:dyDescent="0.3">
      <c r="A236" s="6" t="s">
        <v>2509</v>
      </c>
      <c r="B236" s="7" t="s">
        <v>4</v>
      </c>
      <c r="C236" s="6" t="s">
        <v>2266</v>
      </c>
      <c r="D236" s="7" t="s">
        <v>4</v>
      </c>
      <c r="E236" s="8">
        <v>100</v>
      </c>
      <c r="F236" s="6" t="s">
        <v>4</v>
      </c>
    </row>
    <row r="237" spans="1:6" ht="15.6" x14ac:dyDescent="0.3">
      <c r="A237" s="6" t="s">
        <v>2510</v>
      </c>
      <c r="B237" s="7" t="s">
        <v>4</v>
      </c>
      <c r="C237" s="6" t="s">
        <v>2266</v>
      </c>
      <c r="D237" s="7" t="s">
        <v>4</v>
      </c>
      <c r="E237" s="8">
        <v>100</v>
      </c>
      <c r="F237" s="6" t="s">
        <v>4</v>
      </c>
    </row>
    <row r="238" spans="1:6" ht="15.6" x14ac:dyDescent="0.3">
      <c r="A238" s="6" t="s">
        <v>2511</v>
      </c>
      <c r="B238" s="7" t="s">
        <v>4</v>
      </c>
      <c r="C238" s="6" t="s">
        <v>2266</v>
      </c>
      <c r="D238" s="7" t="s">
        <v>4</v>
      </c>
      <c r="E238" s="8">
        <v>100</v>
      </c>
      <c r="F238" s="6" t="s">
        <v>4</v>
      </c>
    </row>
    <row r="239" spans="1:6" ht="15.6" x14ac:dyDescent="0.3">
      <c r="A239" s="6" t="s">
        <v>2512</v>
      </c>
      <c r="B239" s="7" t="s">
        <v>4</v>
      </c>
      <c r="C239" s="6" t="s">
        <v>2266</v>
      </c>
      <c r="D239" s="7" t="s">
        <v>4</v>
      </c>
      <c r="E239" s="8">
        <v>100</v>
      </c>
      <c r="F239" s="6" t="s">
        <v>4</v>
      </c>
    </row>
    <row r="240" spans="1:6" ht="15.6" x14ac:dyDescent="0.3">
      <c r="A240" s="6" t="s">
        <v>2513</v>
      </c>
      <c r="B240" s="7" t="s">
        <v>4</v>
      </c>
      <c r="C240" s="6" t="s">
        <v>2308</v>
      </c>
      <c r="D240" s="7" t="s">
        <v>4</v>
      </c>
      <c r="E240" s="8">
        <v>100</v>
      </c>
      <c r="F240" s="6" t="s">
        <v>4</v>
      </c>
    </row>
    <row r="241" spans="1:6" ht="15.6" x14ac:dyDescent="0.3">
      <c r="A241" s="6" t="s">
        <v>2514</v>
      </c>
      <c r="B241" s="7" t="s">
        <v>4</v>
      </c>
      <c r="C241" s="6" t="s">
        <v>2515</v>
      </c>
      <c r="D241" s="7" t="s">
        <v>4</v>
      </c>
      <c r="E241" s="8">
        <v>94.9</v>
      </c>
      <c r="F241" s="6" t="s">
        <v>4</v>
      </c>
    </row>
    <row r="242" spans="1:6" ht="15.6" x14ac:dyDescent="0.3">
      <c r="A242" s="6" t="s">
        <v>2516</v>
      </c>
      <c r="B242" s="7" t="s">
        <v>4</v>
      </c>
      <c r="C242" s="6" t="s">
        <v>2266</v>
      </c>
      <c r="D242" s="7" t="s">
        <v>4</v>
      </c>
      <c r="E242" s="8">
        <v>94.9</v>
      </c>
      <c r="F242" s="6" t="s">
        <v>4</v>
      </c>
    </row>
    <row r="243" spans="1:6" ht="15.6" x14ac:dyDescent="0.3">
      <c r="A243" s="6" t="s">
        <v>2517</v>
      </c>
      <c r="B243" s="7" t="s">
        <v>4</v>
      </c>
      <c r="C243" s="6" t="s">
        <v>2518</v>
      </c>
      <c r="D243" s="7" t="s">
        <v>4</v>
      </c>
      <c r="E243" s="8">
        <v>94.87</v>
      </c>
      <c r="F243" s="6" t="s">
        <v>4</v>
      </c>
    </row>
    <row r="244" spans="1:6" ht="15.6" x14ac:dyDescent="0.3">
      <c r="A244" s="6" t="s">
        <v>2519</v>
      </c>
      <c r="B244" s="7" t="s">
        <v>4</v>
      </c>
      <c r="C244" s="6" t="s">
        <v>2520</v>
      </c>
      <c r="D244" s="7" t="s">
        <v>4</v>
      </c>
      <c r="E244" s="8">
        <v>94.9</v>
      </c>
      <c r="F244" s="6" t="s">
        <v>4</v>
      </c>
    </row>
    <row r="245" spans="1:6" ht="15.6" x14ac:dyDescent="0.3">
      <c r="A245" s="6" t="s">
        <v>2521</v>
      </c>
      <c r="B245" s="7" t="s">
        <v>4</v>
      </c>
      <c r="C245" s="6" t="s">
        <v>2433</v>
      </c>
      <c r="D245" s="7" t="s">
        <v>4</v>
      </c>
      <c r="E245" s="8">
        <v>94.9</v>
      </c>
      <c r="F245" s="6" t="s">
        <v>4</v>
      </c>
    </row>
    <row r="246" spans="1:6" ht="15.6" x14ac:dyDescent="0.3">
      <c r="A246" s="6" t="s">
        <v>2522</v>
      </c>
      <c r="B246" s="7" t="s">
        <v>4</v>
      </c>
      <c r="C246" s="6" t="s">
        <v>2416</v>
      </c>
      <c r="D246" s="7" t="s">
        <v>4</v>
      </c>
      <c r="E246" s="8">
        <v>94.9</v>
      </c>
      <c r="F246" s="6" t="s">
        <v>4</v>
      </c>
    </row>
    <row r="247" spans="1:6" ht="15.6" x14ac:dyDescent="0.3">
      <c r="A247" s="6" t="s">
        <v>2523</v>
      </c>
      <c r="B247" s="7" t="s">
        <v>4</v>
      </c>
      <c r="C247" s="6" t="s">
        <v>2266</v>
      </c>
      <c r="D247" s="7" t="s">
        <v>4</v>
      </c>
      <c r="E247" s="8">
        <v>100</v>
      </c>
      <c r="F247" s="6" t="s">
        <v>4</v>
      </c>
    </row>
    <row r="248" spans="1:6" ht="15.6" x14ac:dyDescent="0.3">
      <c r="A248" s="6" t="s">
        <v>2524</v>
      </c>
      <c r="B248" s="7" t="s">
        <v>4</v>
      </c>
      <c r="C248" s="6" t="s">
        <v>2266</v>
      </c>
      <c r="D248" s="7" t="s">
        <v>4</v>
      </c>
      <c r="E248" s="8">
        <v>94.9</v>
      </c>
      <c r="F248" s="6" t="s">
        <v>4</v>
      </c>
    </row>
    <row r="249" spans="1:6" ht="15.6" x14ac:dyDescent="0.3">
      <c r="A249" s="6" t="s">
        <v>2525</v>
      </c>
      <c r="B249" s="7" t="s">
        <v>4</v>
      </c>
      <c r="C249" s="6" t="s">
        <v>2266</v>
      </c>
      <c r="D249" s="7" t="s">
        <v>4</v>
      </c>
      <c r="E249" s="8">
        <v>100</v>
      </c>
      <c r="F249" s="6" t="s">
        <v>4</v>
      </c>
    </row>
    <row r="250" spans="1:6" ht="15.6" x14ac:dyDescent="0.3">
      <c r="A250" s="6" t="s">
        <v>2526</v>
      </c>
      <c r="B250" s="7" t="s">
        <v>4</v>
      </c>
      <c r="C250" s="6" t="s">
        <v>2266</v>
      </c>
      <c r="D250" s="7" t="s">
        <v>4</v>
      </c>
      <c r="E250" s="8">
        <v>94.9</v>
      </c>
      <c r="F250" s="6" t="s">
        <v>4</v>
      </c>
    </row>
    <row r="251" spans="1:6" ht="15.6" x14ac:dyDescent="0.3">
      <c r="A251" s="6" t="s">
        <v>2527</v>
      </c>
      <c r="B251" s="7" t="s">
        <v>4</v>
      </c>
      <c r="C251" s="6" t="s">
        <v>2310</v>
      </c>
      <c r="D251" s="7" t="s">
        <v>4</v>
      </c>
      <c r="E251" s="8">
        <v>94.9</v>
      </c>
      <c r="F251" s="6" t="s">
        <v>4</v>
      </c>
    </row>
    <row r="252" spans="1:6" ht="15.6" x14ac:dyDescent="0.3">
      <c r="A252" s="6" t="s">
        <v>2528</v>
      </c>
      <c r="B252" s="7" t="s">
        <v>4</v>
      </c>
      <c r="C252" s="6" t="s">
        <v>2266</v>
      </c>
      <c r="D252" s="7" t="s">
        <v>4</v>
      </c>
      <c r="E252" s="8">
        <v>100</v>
      </c>
      <c r="F252" s="6" t="s">
        <v>4</v>
      </c>
    </row>
    <row r="253" spans="1:6" ht="15.6" x14ac:dyDescent="0.3">
      <c r="A253" s="6" t="s">
        <v>2529</v>
      </c>
      <c r="B253" s="7" t="s">
        <v>4</v>
      </c>
      <c r="C253" s="6" t="s">
        <v>2418</v>
      </c>
      <c r="D253" s="7" t="s">
        <v>4</v>
      </c>
      <c r="E253" s="8">
        <v>94.9</v>
      </c>
      <c r="F253" s="6" t="s">
        <v>4</v>
      </c>
    </row>
    <row r="254" spans="1:6" ht="15.6" x14ac:dyDescent="0.3">
      <c r="A254" s="6" t="s">
        <v>2530</v>
      </c>
      <c r="B254" s="7" t="s">
        <v>4</v>
      </c>
      <c r="C254" s="6" t="s">
        <v>2418</v>
      </c>
      <c r="D254" s="7" t="s">
        <v>4</v>
      </c>
      <c r="E254" s="8">
        <v>94.9</v>
      </c>
      <c r="F254" s="6" t="s">
        <v>4</v>
      </c>
    </row>
    <row r="255" spans="1:6" ht="15.6" x14ac:dyDescent="0.3">
      <c r="A255" s="6" t="s">
        <v>2531</v>
      </c>
      <c r="B255" s="7" t="s">
        <v>4</v>
      </c>
      <c r="C255" s="6" t="s">
        <v>2418</v>
      </c>
      <c r="D255" s="7" t="s">
        <v>4</v>
      </c>
      <c r="E255" s="8">
        <v>100</v>
      </c>
      <c r="F255" s="6" t="s">
        <v>4</v>
      </c>
    </row>
    <row r="256" spans="1:6" ht="15.6" x14ac:dyDescent="0.3">
      <c r="A256" s="6" t="s">
        <v>2532</v>
      </c>
      <c r="B256" s="7" t="s">
        <v>4</v>
      </c>
      <c r="C256" s="6" t="s">
        <v>2418</v>
      </c>
      <c r="D256" s="7" t="s">
        <v>4</v>
      </c>
      <c r="E256" s="8">
        <v>94.8</v>
      </c>
      <c r="F256" s="6" t="s">
        <v>4</v>
      </c>
    </row>
    <row r="257" spans="1:6" ht="15.6" x14ac:dyDescent="0.3">
      <c r="A257" s="6" t="s">
        <v>2533</v>
      </c>
      <c r="B257" s="7" t="s">
        <v>4</v>
      </c>
      <c r="C257" s="6" t="s">
        <v>2266</v>
      </c>
      <c r="D257" s="7" t="s">
        <v>4</v>
      </c>
      <c r="E257" s="8">
        <v>94.9</v>
      </c>
      <c r="F257" s="6" t="s">
        <v>4</v>
      </c>
    </row>
    <row r="258" spans="1:6" ht="15.6" x14ac:dyDescent="0.3">
      <c r="A258" s="6" t="s">
        <v>2534</v>
      </c>
      <c r="B258" s="7" t="s">
        <v>4</v>
      </c>
      <c r="C258" s="6" t="s">
        <v>2308</v>
      </c>
      <c r="D258" s="7" t="s">
        <v>4</v>
      </c>
      <c r="E258" s="8">
        <v>94.8</v>
      </c>
      <c r="F258" s="6" t="s">
        <v>4</v>
      </c>
    </row>
    <row r="259" spans="1:6" ht="15.6" x14ac:dyDescent="0.3">
      <c r="A259" s="6" t="s">
        <v>2535</v>
      </c>
      <c r="B259" s="7" t="s">
        <v>4</v>
      </c>
      <c r="C259" s="6" t="s">
        <v>2308</v>
      </c>
      <c r="D259" s="7" t="s">
        <v>4</v>
      </c>
      <c r="E259" s="8">
        <v>94.8</v>
      </c>
      <c r="F259" s="6" t="s">
        <v>4</v>
      </c>
    </row>
    <row r="260" spans="1:6" ht="15.6" x14ac:dyDescent="0.3">
      <c r="A260" s="6" t="s">
        <v>2536</v>
      </c>
      <c r="B260" s="7" t="s">
        <v>4</v>
      </c>
      <c r="C260" s="6" t="s">
        <v>2308</v>
      </c>
      <c r="D260" s="7" t="s">
        <v>4</v>
      </c>
      <c r="E260" s="8">
        <v>100</v>
      </c>
      <c r="F260" s="6" t="s">
        <v>4</v>
      </c>
    </row>
    <row r="261" spans="1:6" ht="15.6" x14ac:dyDescent="0.3">
      <c r="A261" s="6" t="s">
        <v>2537</v>
      </c>
      <c r="B261" s="7" t="s">
        <v>4</v>
      </c>
      <c r="C261" s="6" t="s">
        <v>2308</v>
      </c>
      <c r="D261" s="7" t="s">
        <v>4</v>
      </c>
      <c r="E261" s="8">
        <v>94.8</v>
      </c>
      <c r="F261" s="6" t="s">
        <v>4</v>
      </c>
    </row>
    <row r="262" spans="1:6" ht="15.6" x14ac:dyDescent="0.3">
      <c r="A262" s="6" t="s">
        <v>2538</v>
      </c>
      <c r="B262" s="7" t="s">
        <v>4</v>
      </c>
      <c r="C262" s="6" t="s">
        <v>2308</v>
      </c>
      <c r="D262" s="7" t="s">
        <v>4</v>
      </c>
      <c r="E262" s="8">
        <v>94.8</v>
      </c>
      <c r="F262" s="6" t="s">
        <v>4</v>
      </c>
    </row>
    <row r="263" spans="1:6" ht="15.6" x14ac:dyDescent="0.3">
      <c r="A263" s="6" t="s">
        <v>2539</v>
      </c>
      <c r="B263" s="7" t="s">
        <v>4</v>
      </c>
      <c r="C263" s="6" t="s">
        <v>2308</v>
      </c>
      <c r="D263" s="7" t="s">
        <v>4</v>
      </c>
      <c r="E263" s="8">
        <v>94.9</v>
      </c>
      <c r="F263" s="6" t="s">
        <v>4</v>
      </c>
    </row>
    <row r="264" spans="1:6" ht="15.6" x14ac:dyDescent="0.3">
      <c r="A264" s="6" t="s">
        <v>2540</v>
      </c>
      <c r="B264" s="7" t="s">
        <v>4</v>
      </c>
      <c r="C264" s="6" t="s">
        <v>2308</v>
      </c>
      <c r="D264" s="7" t="s">
        <v>4</v>
      </c>
      <c r="E264" s="8">
        <v>94.9</v>
      </c>
      <c r="F264" s="6" t="s">
        <v>4</v>
      </c>
    </row>
    <row r="265" spans="1:6" ht="15.6" x14ac:dyDescent="0.3">
      <c r="A265" s="6" t="s">
        <v>2541</v>
      </c>
      <c r="B265" s="7" t="s">
        <v>4</v>
      </c>
      <c r="C265" s="6" t="s">
        <v>2308</v>
      </c>
      <c r="D265" s="7" t="s">
        <v>4</v>
      </c>
      <c r="E265" s="8">
        <v>100</v>
      </c>
      <c r="F265" s="6" t="s">
        <v>4</v>
      </c>
    </row>
    <row r="266" spans="1:6" ht="15.6" x14ac:dyDescent="0.3">
      <c r="A266" s="6" t="s">
        <v>2542</v>
      </c>
      <c r="B266" s="7" t="s">
        <v>4</v>
      </c>
      <c r="C266" s="6" t="s">
        <v>2457</v>
      </c>
      <c r="D266" s="7" t="s">
        <v>4</v>
      </c>
      <c r="E266" s="8">
        <v>94.9</v>
      </c>
      <c r="F266" s="6" t="s">
        <v>4</v>
      </c>
    </row>
    <row r="267" spans="1:6" ht="15.6" x14ac:dyDescent="0.3">
      <c r="A267" s="6" t="s">
        <v>2543</v>
      </c>
      <c r="B267" s="7" t="s">
        <v>4</v>
      </c>
      <c r="C267" s="6" t="s">
        <v>2308</v>
      </c>
      <c r="D267" s="7" t="s">
        <v>4</v>
      </c>
      <c r="E267" s="8">
        <v>100</v>
      </c>
      <c r="F267" s="6" t="s">
        <v>4</v>
      </c>
    </row>
    <row r="268" spans="1:6" ht="15.6" x14ac:dyDescent="0.3">
      <c r="A268" s="6" t="s">
        <v>2544</v>
      </c>
      <c r="B268" s="7" t="s">
        <v>4</v>
      </c>
      <c r="C268" s="6" t="s">
        <v>2308</v>
      </c>
      <c r="D268" s="7" t="s">
        <v>4</v>
      </c>
      <c r="E268" s="8">
        <v>94.9</v>
      </c>
      <c r="F268" s="6" t="s">
        <v>4</v>
      </c>
    </row>
    <row r="269" spans="1:6" ht="15.6" x14ac:dyDescent="0.3">
      <c r="A269" s="6" t="s">
        <v>2545</v>
      </c>
      <c r="B269" s="7" t="s">
        <v>4</v>
      </c>
      <c r="C269" s="6" t="s">
        <v>2308</v>
      </c>
      <c r="D269" s="7" t="s">
        <v>4</v>
      </c>
      <c r="E269" s="8">
        <v>94.8</v>
      </c>
      <c r="F269" s="6" t="s">
        <v>4</v>
      </c>
    </row>
    <row r="270" spans="1:6" ht="15.6" x14ac:dyDescent="0.3">
      <c r="A270" s="6" t="s">
        <v>2546</v>
      </c>
      <c r="B270" s="7" t="s">
        <v>4</v>
      </c>
      <c r="C270" s="6" t="s">
        <v>2308</v>
      </c>
      <c r="D270" s="7" t="s">
        <v>4</v>
      </c>
      <c r="E270" s="8">
        <v>94.8</v>
      </c>
      <c r="F270" s="6" t="s">
        <v>4</v>
      </c>
    </row>
    <row r="271" spans="1:6" ht="15.6" x14ac:dyDescent="0.3">
      <c r="A271" s="6" t="s">
        <v>2547</v>
      </c>
      <c r="B271" s="7" t="s">
        <v>4</v>
      </c>
      <c r="C271" s="6" t="s">
        <v>2548</v>
      </c>
      <c r="D271" s="7" t="s">
        <v>4</v>
      </c>
      <c r="E271" s="8">
        <v>100</v>
      </c>
      <c r="F271" s="6" t="s">
        <v>4</v>
      </c>
    </row>
    <row r="272" spans="1:6" ht="15.6" x14ac:dyDescent="0.3">
      <c r="A272" s="6" t="s">
        <v>2549</v>
      </c>
      <c r="B272" s="7" t="s">
        <v>4</v>
      </c>
      <c r="C272" s="6" t="s">
        <v>2266</v>
      </c>
      <c r="D272" s="7" t="s">
        <v>4</v>
      </c>
      <c r="E272" s="8">
        <v>100</v>
      </c>
      <c r="F272" s="6" t="s">
        <v>4</v>
      </c>
    </row>
    <row r="273" spans="1:6" ht="15.6" x14ac:dyDescent="0.3">
      <c r="A273" s="6" t="s">
        <v>2550</v>
      </c>
      <c r="B273" s="7" t="s">
        <v>4</v>
      </c>
      <c r="C273" s="6" t="s">
        <v>2266</v>
      </c>
      <c r="D273" s="7" t="s">
        <v>4</v>
      </c>
      <c r="E273" s="8">
        <v>100</v>
      </c>
      <c r="F273" s="6" t="s">
        <v>4</v>
      </c>
    </row>
    <row r="274" spans="1:6" ht="15.6" x14ac:dyDescent="0.3">
      <c r="A274" s="6" t="s">
        <v>2551</v>
      </c>
      <c r="B274" s="7" t="s">
        <v>4</v>
      </c>
      <c r="C274" s="6" t="s">
        <v>2266</v>
      </c>
      <c r="D274" s="7" t="s">
        <v>4</v>
      </c>
      <c r="E274" s="8">
        <v>100</v>
      </c>
      <c r="F274" s="6" t="s">
        <v>4</v>
      </c>
    </row>
    <row r="275" spans="1:6" ht="15.6" x14ac:dyDescent="0.3">
      <c r="A275" s="6" t="s">
        <v>2552</v>
      </c>
      <c r="B275" s="7" t="s">
        <v>4</v>
      </c>
      <c r="C275" s="6" t="s">
        <v>2266</v>
      </c>
      <c r="D275" s="7" t="s">
        <v>4</v>
      </c>
      <c r="E275" s="8">
        <v>100</v>
      </c>
      <c r="F275" s="6" t="s">
        <v>4</v>
      </c>
    </row>
    <row r="276" spans="1:6" ht="15.6" x14ac:dyDescent="0.3">
      <c r="A276" s="6" t="s">
        <v>2553</v>
      </c>
      <c r="B276" s="7" t="s">
        <v>4</v>
      </c>
      <c r="C276" s="6" t="s">
        <v>2266</v>
      </c>
      <c r="D276" s="7" t="s">
        <v>4</v>
      </c>
      <c r="E276" s="8">
        <v>99.99</v>
      </c>
      <c r="F276" s="6" t="s">
        <v>4</v>
      </c>
    </row>
    <row r="277" spans="1:6" ht="15.6" x14ac:dyDescent="0.3">
      <c r="A277" s="6" t="s">
        <v>2554</v>
      </c>
      <c r="B277" s="7" t="s">
        <v>4</v>
      </c>
      <c r="C277" s="6" t="s">
        <v>2266</v>
      </c>
      <c r="D277" s="7" t="s">
        <v>4</v>
      </c>
      <c r="E277" s="8">
        <v>100</v>
      </c>
      <c r="F277" s="6" t="s">
        <v>4</v>
      </c>
    </row>
    <row r="278" spans="1:6" ht="15.6" x14ac:dyDescent="0.3">
      <c r="A278" s="6" t="s">
        <v>2555</v>
      </c>
      <c r="B278" s="7" t="s">
        <v>4</v>
      </c>
      <c r="C278" s="6" t="s">
        <v>2266</v>
      </c>
      <c r="D278" s="7" t="s">
        <v>4</v>
      </c>
      <c r="E278" s="8">
        <v>100</v>
      </c>
      <c r="F278" s="6" t="s">
        <v>4</v>
      </c>
    </row>
    <row r="279" spans="1:6" ht="15.6" x14ac:dyDescent="0.3">
      <c r="A279" s="6" t="s">
        <v>2556</v>
      </c>
      <c r="B279" s="7" t="s">
        <v>4</v>
      </c>
      <c r="C279" s="6" t="s">
        <v>2266</v>
      </c>
      <c r="D279" s="7" t="s">
        <v>4</v>
      </c>
      <c r="E279" s="8">
        <v>100</v>
      </c>
      <c r="F279" s="6" t="s">
        <v>4</v>
      </c>
    </row>
    <row r="280" spans="1:6" ht="15.6" x14ac:dyDescent="0.3">
      <c r="A280" s="6" t="s">
        <v>2557</v>
      </c>
      <c r="B280" s="7" t="s">
        <v>4</v>
      </c>
      <c r="C280" s="6" t="s">
        <v>2266</v>
      </c>
      <c r="D280" s="7" t="s">
        <v>4</v>
      </c>
      <c r="E280" s="8">
        <v>100</v>
      </c>
      <c r="F280" s="6" t="s">
        <v>4</v>
      </c>
    </row>
    <row r="281" spans="1:6" ht="15.6" x14ac:dyDescent="0.3">
      <c r="A281" s="6" t="s">
        <v>2558</v>
      </c>
      <c r="B281" s="7" t="s">
        <v>4</v>
      </c>
      <c r="C281" s="6" t="s">
        <v>2266</v>
      </c>
      <c r="D281" s="7" t="s">
        <v>4</v>
      </c>
      <c r="E281" s="8">
        <v>100</v>
      </c>
      <c r="F281" s="6" t="s">
        <v>4</v>
      </c>
    </row>
    <row r="282" spans="1:6" ht="15.6" x14ac:dyDescent="0.3">
      <c r="A282" s="6" t="s">
        <v>2559</v>
      </c>
      <c r="B282" s="7" t="s">
        <v>4</v>
      </c>
      <c r="C282" s="6" t="s">
        <v>2266</v>
      </c>
      <c r="D282" s="7" t="s">
        <v>4</v>
      </c>
      <c r="E282" s="8">
        <v>100</v>
      </c>
      <c r="F282" s="6" t="s">
        <v>4</v>
      </c>
    </row>
    <row r="283" spans="1:6" ht="15.6" x14ac:dyDescent="0.3">
      <c r="A283" s="6" t="s">
        <v>2560</v>
      </c>
      <c r="B283" s="7" t="s">
        <v>4</v>
      </c>
      <c r="C283" s="6" t="s">
        <v>2266</v>
      </c>
      <c r="D283" s="7" t="s">
        <v>4</v>
      </c>
      <c r="E283" s="8">
        <v>94.9</v>
      </c>
      <c r="F283" s="6" t="s">
        <v>4</v>
      </c>
    </row>
    <row r="284" spans="1:6" ht="15.6" x14ac:dyDescent="0.3">
      <c r="A284" s="6" t="s">
        <v>2561</v>
      </c>
      <c r="B284" s="7" t="s">
        <v>4</v>
      </c>
      <c r="C284" s="6" t="s">
        <v>2266</v>
      </c>
      <c r="D284" s="7" t="s">
        <v>4</v>
      </c>
      <c r="E284" s="8">
        <v>100</v>
      </c>
      <c r="F284" s="6" t="s">
        <v>4</v>
      </c>
    </row>
    <row r="285" spans="1:6" ht="15.6" x14ac:dyDescent="0.3">
      <c r="A285" s="6" t="s">
        <v>2562</v>
      </c>
      <c r="B285" s="7" t="s">
        <v>4</v>
      </c>
      <c r="C285" s="6" t="s">
        <v>2266</v>
      </c>
      <c r="D285" s="7" t="s">
        <v>4</v>
      </c>
      <c r="E285" s="8">
        <v>100</v>
      </c>
      <c r="F285" s="6" t="s">
        <v>4</v>
      </c>
    </row>
    <row r="286" spans="1:6" ht="15.6" x14ac:dyDescent="0.3">
      <c r="A286" s="6" t="s">
        <v>2563</v>
      </c>
      <c r="B286" s="7" t="s">
        <v>4</v>
      </c>
      <c r="C286" s="6" t="s">
        <v>2266</v>
      </c>
      <c r="D286" s="7" t="s">
        <v>4</v>
      </c>
      <c r="E286" s="8">
        <v>100</v>
      </c>
      <c r="F286" s="6" t="s">
        <v>4</v>
      </c>
    </row>
    <row r="287" spans="1:6" ht="15.6" x14ac:dyDescent="0.3">
      <c r="A287" s="6" t="s">
        <v>2564</v>
      </c>
      <c r="B287" s="7" t="s">
        <v>4</v>
      </c>
      <c r="C287" s="6" t="s">
        <v>2266</v>
      </c>
      <c r="D287" s="7" t="s">
        <v>4</v>
      </c>
      <c r="E287" s="8">
        <v>100</v>
      </c>
      <c r="F287" s="6" t="s">
        <v>4</v>
      </c>
    </row>
    <row r="288" spans="1:6" ht="15.6" x14ac:dyDescent="0.3">
      <c r="A288" s="6" t="s">
        <v>2565</v>
      </c>
      <c r="B288" s="7" t="s">
        <v>4</v>
      </c>
      <c r="C288" s="6" t="s">
        <v>2266</v>
      </c>
      <c r="D288" s="7" t="s">
        <v>4</v>
      </c>
      <c r="E288" s="8">
        <v>100</v>
      </c>
      <c r="F288" s="6" t="s">
        <v>4</v>
      </c>
    </row>
    <row r="289" spans="1:6" ht="15.6" x14ac:dyDescent="0.3">
      <c r="A289" s="6" t="s">
        <v>2566</v>
      </c>
      <c r="B289" s="7" t="s">
        <v>4</v>
      </c>
      <c r="C289" s="6" t="s">
        <v>2266</v>
      </c>
      <c r="D289" s="7" t="s">
        <v>4</v>
      </c>
      <c r="E289" s="8">
        <v>100</v>
      </c>
      <c r="F289" s="6" t="s">
        <v>4</v>
      </c>
    </row>
    <row r="290" spans="1:6" ht="15.6" x14ac:dyDescent="0.3">
      <c r="A290" s="6" t="s">
        <v>2567</v>
      </c>
      <c r="B290" s="7" t="s">
        <v>4</v>
      </c>
      <c r="C290" s="6" t="s">
        <v>2266</v>
      </c>
      <c r="D290" s="7" t="s">
        <v>4</v>
      </c>
      <c r="E290" s="8">
        <v>100</v>
      </c>
      <c r="F290" s="6" t="s">
        <v>4</v>
      </c>
    </row>
    <row r="291" spans="1:6" ht="15.6" x14ac:dyDescent="0.3">
      <c r="A291" s="6" t="s">
        <v>2568</v>
      </c>
      <c r="B291" s="7" t="s">
        <v>4</v>
      </c>
      <c r="C291" s="6" t="s">
        <v>2266</v>
      </c>
      <c r="D291" s="7" t="s">
        <v>4</v>
      </c>
      <c r="E291" s="8">
        <v>100</v>
      </c>
      <c r="F291" s="6" t="s">
        <v>4</v>
      </c>
    </row>
    <row r="292" spans="1:6" ht="15.6" x14ac:dyDescent="0.3">
      <c r="A292" s="6" t="s">
        <v>2569</v>
      </c>
      <c r="B292" s="7" t="s">
        <v>4</v>
      </c>
      <c r="C292" s="6" t="s">
        <v>2266</v>
      </c>
      <c r="D292" s="7" t="s">
        <v>4</v>
      </c>
      <c r="E292" s="8">
        <v>100</v>
      </c>
      <c r="F292" s="6" t="s">
        <v>4</v>
      </c>
    </row>
    <row r="293" spans="1:6" ht="15.6" x14ac:dyDescent="0.3">
      <c r="A293" s="6" t="s">
        <v>2570</v>
      </c>
      <c r="B293" s="7" t="s">
        <v>4</v>
      </c>
      <c r="C293" s="6" t="s">
        <v>2266</v>
      </c>
      <c r="D293" s="7" t="s">
        <v>4</v>
      </c>
      <c r="E293" s="8">
        <v>94.9</v>
      </c>
      <c r="F293" s="6" t="s">
        <v>4</v>
      </c>
    </row>
    <row r="294" spans="1:6" ht="15.6" x14ac:dyDescent="0.3">
      <c r="A294" s="6" t="s">
        <v>2571</v>
      </c>
      <c r="B294" s="7" t="s">
        <v>4</v>
      </c>
      <c r="C294" s="6" t="s">
        <v>2266</v>
      </c>
      <c r="D294" s="7" t="s">
        <v>4</v>
      </c>
      <c r="E294" s="8">
        <v>94</v>
      </c>
      <c r="F294" s="6" t="s">
        <v>4</v>
      </c>
    </row>
    <row r="295" spans="1:6" ht="15.6" x14ac:dyDescent="0.3">
      <c r="A295" s="6" t="s">
        <v>2572</v>
      </c>
      <c r="B295" s="7" t="s">
        <v>4</v>
      </c>
      <c r="C295" s="6" t="s">
        <v>2266</v>
      </c>
      <c r="D295" s="7" t="s">
        <v>4</v>
      </c>
      <c r="E295" s="8">
        <v>100</v>
      </c>
      <c r="F295" s="6" t="s">
        <v>4</v>
      </c>
    </row>
    <row r="296" spans="1:6" ht="15.6" x14ac:dyDescent="0.3">
      <c r="A296" s="6" t="s">
        <v>2573</v>
      </c>
      <c r="B296" s="7" t="s">
        <v>4</v>
      </c>
      <c r="C296" s="6" t="s">
        <v>2266</v>
      </c>
      <c r="D296" s="7" t="s">
        <v>4</v>
      </c>
      <c r="E296" s="8">
        <v>81.75</v>
      </c>
      <c r="F296" s="6" t="s">
        <v>4</v>
      </c>
    </row>
    <row r="297" spans="1:6" ht="15.6" x14ac:dyDescent="0.3">
      <c r="A297" s="6" t="s">
        <v>2574</v>
      </c>
      <c r="B297" s="7" t="s">
        <v>4</v>
      </c>
      <c r="C297" s="6" t="s">
        <v>2575</v>
      </c>
      <c r="D297" s="7" t="s">
        <v>4</v>
      </c>
      <c r="E297" s="8">
        <v>100</v>
      </c>
      <c r="F297" s="6" t="s">
        <v>4</v>
      </c>
    </row>
    <row r="298" spans="1:6" ht="15.6" x14ac:dyDescent="0.3">
      <c r="A298" s="6" t="s">
        <v>2576</v>
      </c>
      <c r="B298" s="7" t="s">
        <v>4</v>
      </c>
      <c r="C298" s="6" t="s">
        <v>2575</v>
      </c>
      <c r="D298" s="7" t="s">
        <v>4</v>
      </c>
      <c r="E298" s="8">
        <v>100</v>
      </c>
      <c r="F298" s="6" t="s">
        <v>4</v>
      </c>
    </row>
    <row r="299" spans="1:6" ht="15.6" x14ac:dyDescent="0.3">
      <c r="A299" s="6" t="s">
        <v>2577</v>
      </c>
      <c r="B299" s="7" t="s">
        <v>4</v>
      </c>
      <c r="C299" s="6" t="s">
        <v>2266</v>
      </c>
      <c r="D299" s="7" t="s">
        <v>4</v>
      </c>
      <c r="E299" s="8">
        <v>94.9</v>
      </c>
      <c r="F299" s="6" t="s">
        <v>4</v>
      </c>
    </row>
    <row r="300" spans="1:6" ht="15.6" x14ac:dyDescent="0.3">
      <c r="A300" s="6" t="s">
        <v>2578</v>
      </c>
      <c r="B300" s="7" t="s">
        <v>4</v>
      </c>
      <c r="C300" s="6" t="s">
        <v>2457</v>
      </c>
      <c r="D300" s="7" t="s">
        <v>4</v>
      </c>
      <c r="E300" s="8">
        <v>69.05</v>
      </c>
      <c r="F300" s="6" t="s">
        <v>4</v>
      </c>
    </row>
    <row r="301" spans="1:6" ht="15.6" x14ac:dyDescent="0.3">
      <c r="A301" s="6" t="s">
        <v>2579</v>
      </c>
      <c r="B301" s="7" t="s">
        <v>4</v>
      </c>
      <c r="C301" s="6" t="s">
        <v>2266</v>
      </c>
      <c r="D301" s="7" t="s">
        <v>4</v>
      </c>
      <c r="E301" s="8">
        <v>100</v>
      </c>
      <c r="F301" s="6" t="s">
        <v>4</v>
      </c>
    </row>
    <row r="302" spans="1:6" ht="15.6" x14ac:dyDescent="0.3">
      <c r="A302" s="6" t="s">
        <v>2580</v>
      </c>
      <c r="B302" s="7" t="s">
        <v>4</v>
      </c>
      <c r="C302" s="6" t="s">
        <v>2379</v>
      </c>
      <c r="D302" s="7" t="s">
        <v>4</v>
      </c>
      <c r="E302" s="8">
        <v>100</v>
      </c>
      <c r="F302" s="6" t="s">
        <v>4</v>
      </c>
    </row>
    <row r="303" spans="1:6" ht="15.6" x14ac:dyDescent="0.3">
      <c r="A303" s="6" t="s">
        <v>2581</v>
      </c>
      <c r="B303" s="7" t="s">
        <v>4</v>
      </c>
      <c r="C303" s="6" t="s">
        <v>2266</v>
      </c>
      <c r="D303" s="7" t="s">
        <v>4</v>
      </c>
      <c r="E303" s="8">
        <v>100</v>
      </c>
      <c r="F303" s="6" t="s">
        <v>4</v>
      </c>
    </row>
    <row r="304" spans="1:6" ht="15.6" x14ac:dyDescent="0.3">
      <c r="A304" s="6" t="s">
        <v>2582</v>
      </c>
      <c r="B304" s="7" t="s">
        <v>4</v>
      </c>
      <c r="C304" s="6" t="s">
        <v>2386</v>
      </c>
      <c r="D304" s="7" t="s">
        <v>4</v>
      </c>
      <c r="E304" s="8">
        <v>94.9</v>
      </c>
      <c r="F304" s="6" t="s">
        <v>4</v>
      </c>
    </row>
    <row r="305" spans="1:6" ht="15.6" x14ac:dyDescent="0.3">
      <c r="A305" s="6" t="s">
        <v>2583</v>
      </c>
      <c r="B305" s="7" t="s">
        <v>4</v>
      </c>
      <c r="C305" s="6" t="s">
        <v>2386</v>
      </c>
      <c r="D305" s="7" t="s">
        <v>4</v>
      </c>
      <c r="E305" s="8">
        <v>100</v>
      </c>
      <c r="F305" s="6" t="s">
        <v>4</v>
      </c>
    </row>
    <row r="306" spans="1:6" ht="15.6" x14ac:dyDescent="0.3">
      <c r="A306" s="6" t="s">
        <v>2584</v>
      </c>
      <c r="B306" s="7" t="s">
        <v>4</v>
      </c>
      <c r="C306" s="6" t="s">
        <v>2266</v>
      </c>
      <c r="D306" s="7" t="s">
        <v>4</v>
      </c>
      <c r="E306" s="8">
        <v>100</v>
      </c>
      <c r="F306" s="6" t="s">
        <v>4</v>
      </c>
    </row>
    <row r="307" spans="1:6" ht="15.6" x14ac:dyDescent="0.3">
      <c r="A307" s="6" t="s">
        <v>2585</v>
      </c>
      <c r="B307" s="7" t="s">
        <v>4</v>
      </c>
      <c r="C307" s="6" t="s">
        <v>2575</v>
      </c>
      <c r="D307" s="7" t="s">
        <v>4</v>
      </c>
      <c r="E307" s="8">
        <v>100</v>
      </c>
      <c r="F307" s="6" t="s">
        <v>4</v>
      </c>
    </row>
    <row r="308" spans="1:6" ht="15.6" x14ac:dyDescent="0.3">
      <c r="A308" s="6" t="s">
        <v>2586</v>
      </c>
      <c r="B308" s="7" t="s">
        <v>4</v>
      </c>
      <c r="C308" s="6" t="s">
        <v>2575</v>
      </c>
      <c r="D308" s="7" t="s">
        <v>4</v>
      </c>
      <c r="E308" s="8">
        <v>100</v>
      </c>
      <c r="F308" s="6" t="s">
        <v>4</v>
      </c>
    </row>
    <row r="309" spans="1:6" ht="15.6" x14ac:dyDescent="0.3">
      <c r="A309" s="6" t="s">
        <v>2587</v>
      </c>
      <c r="B309" s="7" t="s">
        <v>4</v>
      </c>
      <c r="C309" s="6" t="s">
        <v>2266</v>
      </c>
      <c r="D309" s="7" t="s">
        <v>4</v>
      </c>
      <c r="E309" s="8">
        <v>100</v>
      </c>
      <c r="F309" s="6" t="s">
        <v>4</v>
      </c>
    </row>
    <row r="310" spans="1:6" ht="15.6" x14ac:dyDescent="0.3">
      <c r="A310" s="6" t="s">
        <v>2588</v>
      </c>
      <c r="B310" s="7" t="s">
        <v>4</v>
      </c>
      <c r="C310" s="6" t="s">
        <v>2266</v>
      </c>
      <c r="D310" s="7" t="s">
        <v>4</v>
      </c>
      <c r="E310" s="8">
        <v>100</v>
      </c>
      <c r="F310" s="6" t="s">
        <v>4</v>
      </c>
    </row>
    <row r="311" spans="1:6" ht="15.6" x14ac:dyDescent="0.3">
      <c r="A311" s="6" t="s">
        <v>2589</v>
      </c>
      <c r="B311" s="7" t="s">
        <v>4</v>
      </c>
      <c r="C311" s="6" t="s">
        <v>2285</v>
      </c>
      <c r="D311" s="7" t="s">
        <v>4</v>
      </c>
      <c r="E311" s="8">
        <v>100</v>
      </c>
      <c r="F311" s="6" t="s">
        <v>4</v>
      </c>
    </row>
    <row r="312" spans="1:6" ht="15.6" x14ac:dyDescent="0.3">
      <c r="A312" s="6" t="s">
        <v>2590</v>
      </c>
      <c r="B312" s="7" t="s">
        <v>4</v>
      </c>
      <c r="C312" s="6" t="s">
        <v>2266</v>
      </c>
      <c r="D312" s="7" t="s">
        <v>4</v>
      </c>
      <c r="E312" s="8">
        <v>94.9</v>
      </c>
      <c r="F312" s="6" t="s">
        <v>4</v>
      </c>
    </row>
    <row r="313" spans="1:6" ht="15.6" x14ac:dyDescent="0.3">
      <c r="A313" s="6" t="s">
        <v>2591</v>
      </c>
      <c r="B313" s="7" t="s">
        <v>4</v>
      </c>
      <c r="C313" s="6" t="s">
        <v>2266</v>
      </c>
      <c r="D313" s="7" t="s">
        <v>4</v>
      </c>
      <c r="E313" s="8">
        <v>100</v>
      </c>
      <c r="F313" s="6" t="s">
        <v>4</v>
      </c>
    </row>
    <row r="314" spans="1:6" ht="15.6" x14ac:dyDescent="0.3">
      <c r="A314" s="6" t="s">
        <v>2592</v>
      </c>
      <c r="B314" s="7" t="s">
        <v>4</v>
      </c>
      <c r="C314" s="6" t="s">
        <v>2290</v>
      </c>
      <c r="D314" s="7" t="s">
        <v>4</v>
      </c>
      <c r="E314" s="8">
        <v>100</v>
      </c>
      <c r="F314" s="6" t="s">
        <v>4</v>
      </c>
    </row>
    <row r="315" spans="1:6" ht="15.6" x14ac:dyDescent="0.3">
      <c r="A315" s="6" t="s">
        <v>2593</v>
      </c>
      <c r="B315" s="7" t="s">
        <v>4</v>
      </c>
      <c r="C315" s="6" t="s">
        <v>2290</v>
      </c>
      <c r="D315" s="7" t="s">
        <v>4</v>
      </c>
      <c r="E315" s="8">
        <v>100</v>
      </c>
      <c r="F315" s="6" t="s">
        <v>4</v>
      </c>
    </row>
    <row r="316" spans="1:6" ht="15.6" x14ac:dyDescent="0.3">
      <c r="A316" s="6" t="s">
        <v>2594</v>
      </c>
      <c r="B316" s="7" t="s">
        <v>4</v>
      </c>
      <c r="C316" s="6" t="s">
        <v>2290</v>
      </c>
      <c r="D316" s="7" t="s">
        <v>4</v>
      </c>
      <c r="E316" s="8">
        <v>100</v>
      </c>
      <c r="F316" s="6" t="s">
        <v>4</v>
      </c>
    </row>
    <row r="317" spans="1:6" ht="15.6" x14ac:dyDescent="0.3">
      <c r="A317" s="6" t="s">
        <v>2595</v>
      </c>
      <c r="B317" s="7" t="s">
        <v>4</v>
      </c>
      <c r="C317" s="6" t="s">
        <v>2290</v>
      </c>
      <c r="D317" s="7" t="s">
        <v>4</v>
      </c>
      <c r="E317" s="8">
        <v>100</v>
      </c>
      <c r="F317" s="6" t="s">
        <v>4</v>
      </c>
    </row>
    <row r="318" spans="1:6" ht="15.6" x14ac:dyDescent="0.3">
      <c r="A318" s="6" t="s">
        <v>2596</v>
      </c>
      <c r="B318" s="7" t="s">
        <v>4</v>
      </c>
      <c r="C318" s="6" t="s">
        <v>2290</v>
      </c>
      <c r="D318" s="7" t="s">
        <v>4</v>
      </c>
      <c r="E318" s="8">
        <v>100</v>
      </c>
      <c r="F318" s="6" t="s">
        <v>4</v>
      </c>
    </row>
    <row r="319" spans="1:6" ht="15.6" x14ac:dyDescent="0.3">
      <c r="A319" s="6" t="s">
        <v>2597</v>
      </c>
      <c r="B319" s="7" t="s">
        <v>4</v>
      </c>
      <c r="C319" s="6" t="s">
        <v>2290</v>
      </c>
      <c r="D319" s="7" t="s">
        <v>4</v>
      </c>
      <c r="E319" s="8">
        <v>100</v>
      </c>
      <c r="F319" s="6" t="s">
        <v>4</v>
      </c>
    </row>
    <row r="320" spans="1:6" ht="15.6" x14ac:dyDescent="0.3">
      <c r="A320" s="6" t="s">
        <v>2598</v>
      </c>
      <c r="B320" s="7" t="s">
        <v>4</v>
      </c>
      <c r="C320" s="6" t="s">
        <v>2290</v>
      </c>
      <c r="D320" s="7" t="s">
        <v>4</v>
      </c>
      <c r="E320" s="8">
        <v>100</v>
      </c>
      <c r="F320" s="6" t="s">
        <v>4</v>
      </c>
    </row>
    <row r="321" spans="1:6" ht="15.6" x14ac:dyDescent="0.3">
      <c r="A321" s="6" t="s">
        <v>2599</v>
      </c>
      <c r="B321" s="7" t="s">
        <v>4</v>
      </c>
      <c r="C321" s="6" t="s">
        <v>2290</v>
      </c>
      <c r="D321" s="7" t="s">
        <v>4</v>
      </c>
      <c r="E321" s="8">
        <v>100</v>
      </c>
      <c r="F321" s="6" t="s">
        <v>4</v>
      </c>
    </row>
    <row r="322" spans="1:6" ht="15.6" x14ac:dyDescent="0.3">
      <c r="A322" s="6" t="s">
        <v>2600</v>
      </c>
      <c r="B322" s="7" t="s">
        <v>4</v>
      </c>
      <c r="C322" s="6" t="s">
        <v>2290</v>
      </c>
      <c r="D322" s="7" t="s">
        <v>4</v>
      </c>
      <c r="E322" s="8">
        <v>100</v>
      </c>
      <c r="F322" s="6" t="s">
        <v>4</v>
      </c>
    </row>
    <row r="323" spans="1:6" ht="15.6" x14ac:dyDescent="0.3">
      <c r="A323" s="6" t="s">
        <v>2601</v>
      </c>
      <c r="B323" s="7" t="s">
        <v>4</v>
      </c>
      <c r="C323" s="6" t="s">
        <v>2266</v>
      </c>
      <c r="D323" s="7" t="s">
        <v>4</v>
      </c>
      <c r="E323" s="8">
        <v>100</v>
      </c>
      <c r="F323" s="6" t="s">
        <v>4</v>
      </c>
    </row>
    <row r="324" spans="1:6" ht="15.6" x14ac:dyDescent="0.3">
      <c r="A324" s="6" t="s">
        <v>2602</v>
      </c>
      <c r="B324" s="7" t="s">
        <v>4</v>
      </c>
      <c r="C324" s="6" t="s">
        <v>2603</v>
      </c>
      <c r="D324" s="7" t="s">
        <v>4</v>
      </c>
      <c r="E324" s="8">
        <v>94.9</v>
      </c>
      <c r="F324" s="6" t="s">
        <v>4</v>
      </c>
    </row>
    <row r="325" spans="1:6" ht="15.6" x14ac:dyDescent="0.3">
      <c r="A325" s="6" t="s">
        <v>2604</v>
      </c>
      <c r="B325" s="7" t="s">
        <v>4</v>
      </c>
      <c r="C325" s="6" t="s">
        <v>2603</v>
      </c>
      <c r="D325" s="7" t="s">
        <v>4</v>
      </c>
      <c r="E325" s="8">
        <v>94.91</v>
      </c>
      <c r="F325" s="6" t="s">
        <v>4</v>
      </c>
    </row>
    <row r="326" spans="1:6" ht="15.6" x14ac:dyDescent="0.3">
      <c r="A326" s="6" t="s">
        <v>2605</v>
      </c>
      <c r="B326" s="7" t="s">
        <v>4</v>
      </c>
      <c r="C326" s="6" t="s">
        <v>2266</v>
      </c>
      <c r="D326" s="7" t="s">
        <v>4</v>
      </c>
      <c r="E326" s="8">
        <v>94.9</v>
      </c>
      <c r="F326" s="6" t="s">
        <v>4</v>
      </c>
    </row>
    <row r="327" spans="1:6" ht="15.6" x14ac:dyDescent="0.3">
      <c r="A327" s="6" t="s">
        <v>2606</v>
      </c>
      <c r="B327" s="7" t="s">
        <v>4</v>
      </c>
      <c r="C327" s="6" t="s">
        <v>2266</v>
      </c>
      <c r="D327" s="7" t="s">
        <v>4</v>
      </c>
      <c r="E327" s="8">
        <v>100</v>
      </c>
      <c r="F327" s="6" t="s">
        <v>4</v>
      </c>
    </row>
    <row r="328" spans="1:6" ht="15.6" x14ac:dyDescent="0.3">
      <c r="A328" s="6" t="s">
        <v>2607</v>
      </c>
      <c r="B328" s="7" t="s">
        <v>4</v>
      </c>
      <c r="C328" s="6" t="s">
        <v>2266</v>
      </c>
      <c r="D328" s="7" t="s">
        <v>4</v>
      </c>
      <c r="E328" s="8">
        <v>100</v>
      </c>
      <c r="F328" s="6" t="s">
        <v>4</v>
      </c>
    </row>
    <row r="329" spans="1:6" ht="15.6" x14ac:dyDescent="0.3">
      <c r="A329" s="6" t="s">
        <v>2608</v>
      </c>
      <c r="B329" s="7" t="s">
        <v>4</v>
      </c>
      <c r="C329" s="6" t="s">
        <v>2310</v>
      </c>
      <c r="D329" s="7" t="s">
        <v>4</v>
      </c>
      <c r="E329" s="8">
        <v>89.9</v>
      </c>
      <c r="F329" s="6" t="s">
        <v>4</v>
      </c>
    </row>
    <row r="330" spans="1:6" ht="15.6" x14ac:dyDescent="0.3">
      <c r="A330" s="6" t="s">
        <v>2609</v>
      </c>
      <c r="B330" s="7" t="s">
        <v>4</v>
      </c>
      <c r="C330" s="6" t="s">
        <v>2266</v>
      </c>
      <c r="D330" s="7" t="s">
        <v>4</v>
      </c>
      <c r="E330" s="8">
        <v>94.8</v>
      </c>
      <c r="F330" s="6" t="s">
        <v>4</v>
      </c>
    </row>
    <row r="331" spans="1:6" ht="15.6" x14ac:dyDescent="0.3">
      <c r="A331" s="6" t="s">
        <v>2610</v>
      </c>
      <c r="B331" s="7" t="s">
        <v>4</v>
      </c>
      <c r="C331" s="6" t="s">
        <v>2266</v>
      </c>
      <c r="D331" s="7" t="s">
        <v>4</v>
      </c>
      <c r="E331" s="8">
        <v>99.57</v>
      </c>
      <c r="F331" s="6" t="s">
        <v>4</v>
      </c>
    </row>
    <row r="332" spans="1:6" ht="15.6" x14ac:dyDescent="0.3">
      <c r="A332" s="6" t="s">
        <v>2611</v>
      </c>
      <c r="B332" s="7" t="s">
        <v>4</v>
      </c>
      <c r="C332" s="6" t="s">
        <v>2266</v>
      </c>
      <c r="D332" s="7" t="s">
        <v>4</v>
      </c>
      <c r="E332" s="8">
        <v>92</v>
      </c>
      <c r="F332" s="6" t="s">
        <v>4</v>
      </c>
    </row>
    <row r="333" spans="1:6" ht="15.6" x14ac:dyDescent="0.3">
      <c r="A333" s="6" t="s">
        <v>2612</v>
      </c>
      <c r="B333" s="7" t="s">
        <v>4</v>
      </c>
      <c r="C333" s="6" t="s">
        <v>2266</v>
      </c>
      <c r="D333" s="7" t="s">
        <v>4</v>
      </c>
      <c r="E333" s="8">
        <v>100</v>
      </c>
      <c r="F333" s="6" t="s">
        <v>4</v>
      </c>
    </row>
    <row r="334" spans="1:6" ht="15.6" x14ac:dyDescent="0.3">
      <c r="A334" s="6" t="s">
        <v>2613</v>
      </c>
      <c r="B334" s="7" t="s">
        <v>4</v>
      </c>
      <c r="C334" s="6" t="s">
        <v>2266</v>
      </c>
      <c r="D334" s="7" t="s">
        <v>4</v>
      </c>
      <c r="E334" s="8">
        <v>100</v>
      </c>
      <c r="F334" s="6" t="s">
        <v>4</v>
      </c>
    </row>
    <row r="335" spans="1:6" ht="15.6" x14ac:dyDescent="0.3">
      <c r="A335" s="6" t="s">
        <v>2614</v>
      </c>
      <c r="B335" s="7" t="s">
        <v>4</v>
      </c>
      <c r="C335" s="6" t="s">
        <v>2266</v>
      </c>
      <c r="D335" s="7" t="s">
        <v>4</v>
      </c>
      <c r="E335" s="8">
        <v>100</v>
      </c>
      <c r="F335" s="6" t="s">
        <v>4</v>
      </c>
    </row>
    <row r="336" spans="1:6" ht="15.6" x14ac:dyDescent="0.3">
      <c r="A336" s="6" t="s">
        <v>2615</v>
      </c>
      <c r="B336" s="7" t="s">
        <v>4</v>
      </c>
      <c r="C336" s="6" t="s">
        <v>2266</v>
      </c>
      <c r="D336" s="7" t="s">
        <v>4</v>
      </c>
      <c r="E336" s="8">
        <v>100</v>
      </c>
      <c r="F336" s="6" t="s">
        <v>4</v>
      </c>
    </row>
    <row r="337" spans="1:6" ht="15.6" x14ac:dyDescent="0.3">
      <c r="A337" s="6" t="s">
        <v>2616</v>
      </c>
      <c r="B337" s="7" t="s">
        <v>4</v>
      </c>
      <c r="C337" s="6" t="s">
        <v>2266</v>
      </c>
      <c r="D337" s="7" t="s">
        <v>4</v>
      </c>
      <c r="E337" s="8">
        <v>100</v>
      </c>
      <c r="F337" s="6" t="s">
        <v>4</v>
      </c>
    </row>
    <row r="338" spans="1:6" ht="15.6" x14ac:dyDescent="0.3">
      <c r="A338" s="6" t="s">
        <v>2617</v>
      </c>
      <c r="B338" s="7" t="s">
        <v>4</v>
      </c>
      <c r="C338" s="6" t="s">
        <v>2266</v>
      </c>
      <c r="D338" s="7" t="s">
        <v>4</v>
      </c>
      <c r="E338" s="8">
        <v>94.14</v>
      </c>
      <c r="F338" s="6" t="s">
        <v>4</v>
      </c>
    </row>
    <row r="339" spans="1:6" ht="15.6" x14ac:dyDescent="0.3">
      <c r="A339" s="6" t="s">
        <v>2618</v>
      </c>
      <c r="B339" s="7" t="s">
        <v>4</v>
      </c>
      <c r="C339" s="6" t="s">
        <v>2266</v>
      </c>
      <c r="D339" s="7" t="s">
        <v>4</v>
      </c>
      <c r="E339" s="8">
        <v>94.9</v>
      </c>
      <c r="F339" s="6" t="s">
        <v>4</v>
      </c>
    </row>
    <row r="340" spans="1:6" ht="15.6" x14ac:dyDescent="0.3">
      <c r="A340" s="6" t="s">
        <v>2619</v>
      </c>
      <c r="B340" s="7" t="s">
        <v>4</v>
      </c>
      <c r="C340" s="6" t="s">
        <v>2266</v>
      </c>
      <c r="D340" s="7" t="s">
        <v>4</v>
      </c>
      <c r="E340" s="8">
        <v>100</v>
      </c>
      <c r="F340" s="6" t="s">
        <v>4</v>
      </c>
    </row>
    <row r="341" spans="1:6" ht="15.6" x14ac:dyDescent="0.3">
      <c r="A341" s="6" t="s">
        <v>2620</v>
      </c>
      <c r="B341" s="7" t="s">
        <v>4</v>
      </c>
      <c r="C341" s="6" t="s">
        <v>2266</v>
      </c>
      <c r="D341" s="7" t="s">
        <v>4</v>
      </c>
      <c r="E341" s="8">
        <v>100</v>
      </c>
      <c r="F341" s="6" t="s">
        <v>4</v>
      </c>
    </row>
    <row r="342" spans="1:6" ht="15.6" x14ac:dyDescent="0.3">
      <c r="A342" s="6" t="s">
        <v>2621</v>
      </c>
      <c r="B342" s="7" t="s">
        <v>4</v>
      </c>
      <c r="C342" s="6" t="s">
        <v>2266</v>
      </c>
      <c r="D342" s="7" t="s">
        <v>4</v>
      </c>
      <c r="E342" s="8">
        <v>100</v>
      </c>
      <c r="F342" s="6" t="s">
        <v>4</v>
      </c>
    </row>
    <row r="343" spans="1:6" ht="15.6" x14ac:dyDescent="0.3">
      <c r="A343" s="6" t="s">
        <v>2622</v>
      </c>
      <c r="B343" s="7" t="s">
        <v>4</v>
      </c>
      <c r="C343" s="6" t="s">
        <v>2603</v>
      </c>
      <c r="D343" s="7" t="s">
        <v>4</v>
      </c>
      <c r="E343" s="8">
        <v>94.9</v>
      </c>
      <c r="F343" s="6" t="s">
        <v>4</v>
      </c>
    </row>
    <row r="344" spans="1:6" ht="15.6" x14ac:dyDescent="0.3">
      <c r="A344" s="6" t="s">
        <v>2623</v>
      </c>
      <c r="B344" s="7" t="s">
        <v>4</v>
      </c>
      <c r="C344" s="6" t="s">
        <v>2603</v>
      </c>
      <c r="D344" s="7" t="s">
        <v>4</v>
      </c>
      <c r="E344" s="8">
        <v>94.9</v>
      </c>
      <c r="F344" s="6" t="s">
        <v>4</v>
      </c>
    </row>
    <row r="345" spans="1:6" ht="15.6" x14ac:dyDescent="0.3">
      <c r="A345" s="6" t="s">
        <v>2624</v>
      </c>
      <c r="B345" s="7" t="s">
        <v>4</v>
      </c>
      <c r="C345" s="6" t="s">
        <v>2285</v>
      </c>
      <c r="D345" s="7" t="s">
        <v>4</v>
      </c>
      <c r="E345" s="8">
        <v>94.75</v>
      </c>
      <c r="F345" s="6" t="s">
        <v>4</v>
      </c>
    </row>
    <row r="346" spans="1:6" ht="15.6" x14ac:dyDescent="0.3">
      <c r="A346" s="6" t="s">
        <v>2625</v>
      </c>
      <c r="B346" s="7" t="s">
        <v>4</v>
      </c>
      <c r="C346" s="6" t="s">
        <v>2308</v>
      </c>
      <c r="D346" s="7" t="s">
        <v>4</v>
      </c>
      <c r="E346" s="8">
        <v>100</v>
      </c>
      <c r="F346" s="6" t="s">
        <v>4</v>
      </c>
    </row>
    <row r="347" spans="1:6" ht="15.6" x14ac:dyDescent="0.3">
      <c r="A347" s="6" t="s">
        <v>2626</v>
      </c>
      <c r="B347" s="7" t="s">
        <v>4</v>
      </c>
      <c r="C347" s="6" t="s">
        <v>2627</v>
      </c>
      <c r="D347" s="7" t="s">
        <v>4</v>
      </c>
      <c r="E347" s="8">
        <v>100</v>
      </c>
      <c r="F347" s="6" t="s">
        <v>4</v>
      </c>
    </row>
    <row r="348" spans="1:6" ht="15.6" x14ac:dyDescent="0.3">
      <c r="A348" s="6" t="s">
        <v>2628</v>
      </c>
      <c r="B348" s="7" t="s">
        <v>4</v>
      </c>
      <c r="C348" s="6" t="s">
        <v>2603</v>
      </c>
      <c r="D348" s="7" t="s">
        <v>4</v>
      </c>
      <c r="E348" s="8">
        <v>94.9</v>
      </c>
      <c r="F348" s="6" t="s">
        <v>4</v>
      </c>
    </row>
    <row r="349" spans="1:6" ht="15.6" x14ac:dyDescent="0.3">
      <c r="A349" s="6" t="s">
        <v>2629</v>
      </c>
      <c r="B349" s="7" t="s">
        <v>4</v>
      </c>
      <c r="C349" s="6" t="s">
        <v>2603</v>
      </c>
      <c r="D349" s="7" t="s">
        <v>4</v>
      </c>
      <c r="E349" s="8">
        <v>94.9</v>
      </c>
      <c r="F349" s="6" t="s">
        <v>4</v>
      </c>
    </row>
    <row r="350" spans="1:6" ht="15.6" x14ac:dyDescent="0.3">
      <c r="A350" s="6" t="s">
        <v>2630</v>
      </c>
      <c r="B350" s="7" t="s">
        <v>4</v>
      </c>
      <c r="C350" s="6" t="s">
        <v>2266</v>
      </c>
      <c r="D350" s="7" t="s">
        <v>4</v>
      </c>
      <c r="E350" s="8">
        <v>94.9</v>
      </c>
      <c r="F350" s="6" t="s">
        <v>4</v>
      </c>
    </row>
    <row r="351" spans="1:6" ht="15.6" x14ac:dyDescent="0.3">
      <c r="A351" s="6" t="s">
        <v>2631</v>
      </c>
      <c r="B351" s="7" t="s">
        <v>4</v>
      </c>
      <c r="C351" s="6" t="s">
        <v>2603</v>
      </c>
      <c r="D351" s="7" t="s">
        <v>4</v>
      </c>
      <c r="E351" s="8">
        <v>94.8</v>
      </c>
      <c r="F351" s="6" t="s">
        <v>4</v>
      </c>
    </row>
    <row r="352" spans="1:6" ht="15.6" x14ac:dyDescent="0.3">
      <c r="A352" s="6" t="s">
        <v>2632</v>
      </c>
      <c r="B352" s="7" t="s">
        <v>4</v>
      </c>
      <c r="C352" s="6" t="s">
        <v>2418</v>
      </c>
      <c r="D352" s="7" t="s">
        <v>4</v>
      </c>
      <c r="E352" s="8">
        <v>94.9</v>
      </c>
      <c r="F352" s="6" t="s">
        <v>4</v>
      </c>
    </row>
    <row r="353" spans="1:6" ht="15.6" x14ac:dyDescent="0.3">
      <c r="A353" s="6" t="s">
        <v>2633</v>
      </c>
      <c r="B353" s="7" t="s">
        <v>4</v>
      </c>
      <c r="C353" s="6" t="s">
        <v>2603</v>
      </c>
      <c r="D353" s="7" t="s">
        <v>4</v>
      </c>
      <c r="E353" s="8">
        <v>94.9</v>
      </c>
      <c r="F353" s="6" t="s">
        <v>4</v>
      </c>
    </row>
    <row r="354" spans="1:6" ht="15.6" x14ac:dyDescent="0.3">
      <c r="A354" s="6" t="s">
        <v>2634</v>
      </c>
      <c r="B354" s="7" t="s">
        <v>4</v>
      </c>
      <c r="C354" s="6" t="s">
        <v>2266</v>
      </c>
      <c r="D354" s="7" t="s">
        <v>4</v>
      </c>
      <c r="E354" s="8">
        <v>94.99</v>
      </c>
      <c r="F354" s="6" t="s">
        <v>4</v>
      </c>
    </row>
    <row r="355" spans="1:6" ht="15.6" x14ac:dyDescent="0.3">
      <c r="A355" s="6" t="s">
        <v>2635</v>
      </c>
      <c r="B355" s="7" t="s">
        <v>4</v>
      </c>
      <c r="C355" s="6" t="s">
        <v>2636</v>
      </c>
      <c r="D355" s="7" t="s">
        <v>4</v>
      </c>
      <c r="E355" s="8">
        <v>100</v>
      </c>
      <c r="F355" s="6" t="s">
        <v>4</v>
      </c>
    </row>
    <row r="356" spans="1:6" ht="15.6" x14ac:dyDescent="0.3">
      <c r="A356" s="6" t="s">
        <v>2637</v>
      </c>
      <c r="B356" s="7" t="s">
        <v>4</v>
      </c>
      <c r="C356" s="6" t="s">
        <v>2636</v>
      </c>
      <c r="D356" s="7" t="s">
        <v>4</v>
      </c>
      <c r="E356" s="8">
        <v>94.86</v>
      </c>
      <c r="F356" s="6" t="s">
        <v>4</v>
      </c>
    </row>
    <row r="357" spans="1:6" ht="15.6" x14ac:dyDescent="0.3">
      <c r="A357" s="6" t="s">
        <v>2638</v>
      </c>
      <c r="B357" s="7" t="s">
        <v>4</v>
      </c>
      <c r="C357" s="6" t="s">
        <v>2308</v>
      </c>
      <c r="D357" s="7" t="s">
        <v>4</v>
      </c>
      <c r="E357" s="8">
        <v>69.88</v>
      </c>
      <c r="F357" s="6" t="s">
        <v>4</v>
      </c>
    </row>
    <row r="358" spans="1:6" ht="15.6" x14ac:dyDescent="0.3">
      <c r="A358" s="6" t="s">
        <v>2639</v>
      </c>
      <c r="B358" s="7" t="s">
        <v>4</v>
      </c>
      <c r="C358" s="6" t="s">
        <v>2290</v>
      </c>
      <c r="D358" s="7" t="s">
        <v>4</v>
      </c>
      <c r="E358" s="8">
        <v>100</v>
      </c>
      <c r="F358" s="6" t="s">
        <v>4</v>
      </c>
    </row>
    <row r="359" spans="1:6" ht="15.6" x14ac:dyDescent="0.3">
      <c r="A359" s="6" t="s">
        <v>2640</v>
      </c>
      <c r="B359" s="7" t="s">
        <v>4</v>
      </c>
      <c r="C359" s="6" t="s">
        <v>2266</v>
      </c>
      <c r="D359" s="7" t="s">
        <v>4</v>
      </c>
      <c r="E359" s="8">
        <v>100</v>
      </c>
      <c r="F359" s="6" t="s">
        <v>4</v>
      </c>
    </row>
    <row r="360" spans="1:6" ht="15.6" x14ac:dyDescent="0.3">
      <c r="A360" s="6" t="s">
        <v>2641</v>
      </c>
      <c r="B360" s="7" t="s">
        <v>4</v>
      </c>
      <c r="C360" s="6" t="s">
        <v>2642</v>
      </c>
      <c r="D360" s="7" t="s">
        <v>4</v>
      </c>
      <c r="E360" s="8">
        <v>94.09</v>
      </c>
      <c r="F360" s="6" t="s">
        <v>4</v>
      </c>
    </row>
    <row r="361" spans="1:6" ht="15.6" x14ac:dyDescent="0.3">
      <c r="A361" s="6" t="s">
        <v>2643</v>
      </c>
      <c r="B361" s="7" t="s">
        <v>4</v>
      </c>
      <c r="C361" s="6" t="s">
        <v>2575</v>
      </c>
      <c r="D361" s="7" t="s">
        <v>4</v>
      </c>
      <c r="E361" s="8">
        <v>100</v>
      </c>
      <c r="F361" s="6" t="s">
        <v>4</v>
      </c>
    </row>
    <row r="362" spans="1:6" ht="15.6" x14ac:dyDescent="0.3">
      <c r="A362" s="6" t="s">
        <v>2644</v>
      </c>
      <c r="B362" s="7" t="s">
        <v>4</v>
      </c>
      <c r="C362" s="6" t="s">
        <v>2575</v>
      </c>
      <c r="D362" s="7" t="s">
        <v>4</v>
      </c>
      <c r="E362" s="8">
        <v>100</v>
      </c>
      <c r="F362" s="6" t="s">
        <v>4</v>
      </c>
    </row>
    <row r="363" spans="1:6" ht="15.6" x14ac:dyDescent="0.3">
      <c r="A363" s="6" t="s">
        <v>2645</v>
      </c>
      <c r="B363" s="7" t="s">
        <v>4</v>
      </c>
      <c r="C363" s="6" t="s">
        <v>2575</v>
      </c>
      <c r="D363" s="7" t="s">
        <v>4</v>
      </c>
      <c r="E363" s="8">
        <v>100</v>
      </c>
      <c r="F363" s="6" t="s">
        <v>4</v>
      </c>
    </row>
    <row r="364" spans="1:6" ht="15.6" x14ac:dyDescent="0.3">
      <c r="A364" s="6" t="s">
        <v>2646</v>
      </c>
      <c r="B364" s="7" t="s">
        <v>4</v>
      </c>
      <c r="C364" s="6" t="s">
        <v>2266</v>
      </c>
      <c r="D364" s="7" t="s">
        <v>4</v>
      </c>
      <c r="E364" s="8">
        <v>59.25</v>
      </c>
      <c r="F364" s="6" t="s">
        <v>4</v>
      </c>
    </row>
    <row r="365" spans="1:6" ht="15.6" x14ac:dyDescent="0.3">
      <c r="A365" s="6" t="s">
        <v>2647</v>
      </c>
      <c r="B365" s="7" t="s">
        <v>4</v>
      </c>
      <c r="C365" s="6" t="s">
        <v>2266</v>
      </c>
      <c r="D365" s="7" t="s">
        <v>4</v>
      </c>
      <c r="E365" s="8">
        <v>100</v>
      </c>
      <c r="F365" s="6" t="s">
        <v>4</v>
      </c>
    </row>
    <row r="366" spans="1:6" ht="15.6" x14ac:dyDescent="0.3">
      <c r="A366" s="6" t="s">
        <v>2648</v>
      </c>
      <c r="B366" s="7" t="s">
        <v>4</v>
      </c>
      <c r="C366" s="6" t="s">
        <v>2266</v>
      </c>
      <c r="D366" s="7" t="s">
        <v>4</v>
      </c>
      <c r="E366" s="8">
        <v>100</v>
      </c>
      <c r="F366" s="6" t="s">
        <v>4</v>
      </c>
    </row>
    <row r="367" spans="1:6" ht="15.6" x14ac:dyDescent="0.3">
      <c r="A367" s="6" t="s">
        <v>2649</v>
      </c>
      <c r="B367" s="7" t="s">
        <v>4</v>
      </c>
      <c r="C367" s="6" t="s">
        <v>2575</v>
      </c>
      <c r="D367" s="7" t="s">
        <v>4</v>
      </c>
      <c r="E367" s="8">
        <v>100</v>
      </c>
      <c r="F367" s="6" t="s">
        <v>4</v>
      </c>
    </row>
    <row r="368" spans="1:6" ht="15.6" x14ac:dyDescent="0.3">
      <c r="A368" s="6" t="s">
        <v>2650</v>
      </c>
      <c r="B368" s="7" t="s">
        <v>4</v>
      </c>
      <c r="C368" s="6" t="s">
        <v>2575</v>
      </c>
      <c r="D368" s="7" t="s">
        <v>4</v>
      </c>
      <c r="E368" s="8">
        <v>100</v>
      </c>
      <c r="F368" s="6" t="s">
        <v>4</v>
      </c>
    </row>
    <row r="369" spans="1:6" ht="15.6" x14ac:dyDescent="0.3">
      <c r="A369" s="6" t="s">
        <v>2651</v>
      </c>
      <c r="B369" s="7" t="s">
        <v>4</v>
      </c>
      <c r="C369" s="6" t="s">
        <v>2575</v>
      </c>
      <c r="D369" s="7" t="s">
        <v>4</v>
      </c>
      <c r="E369" s="8">
        <v>100</v>
      </c>
      <c r="F369" s="6" t="s">
        <v>4</v>
      </c>
    </row>
    <row r="370" spans="1:6" ht="15.6" x14ac:dyDescent="0.3">
      <c r="A370" s="6" t="s">
        <v>2652</v>
      </c>
      <c r="B370" s="7" t="s">
        <v>4</v>
      </c>
      <c r="C370" s="6" t="s">
        <v>2379</v>
      </c>
      <c r="D370" s="7" t="s">
        <v>4</v>
      </c>
      <c r="E370" s="8">
        <v>100</v>
      </c>
      <c r="F370" s="6" t="s">
        <v>4</v>
      </c>
    </row>
    <row r="371" spans="1:6" ht="15.6" x14ac:dyDescent="0.3">
      <c r="A371" s="6" t="s">
        <v>2653</v>
      </c>
      <c r="B371" s="7" t="s">
        <v>4</v>
      </c>
      <c r="C371" s="6" t="s">
        <v>2654</v>
      </c>
      <c r="D371" s="7" t="s">
        <v>4</v>
      </c>
      <c r="E371" s="8">
        <v>100</v>
      </c>
      <c r="F371" s="6" t="s">
        <v>4</v>
      </c>
    </row>
    <row r="372" spans="1:6" ht="15.6" x14ac:dyDescent="0.3">
      <c r="A372" s="6" t="s">
        <v>2655</v>
      </c>
      <c r="B372" s="7" t="s">
        <v>4</v>
      </c>
      <c r="C372" s="6" t="s">
        <v>2654</v>
      </c>
      <c r="D372" s="7" t="s">
        <v>4</v>
      </c>
      <c r="E372" s="8">
        <v>100</v>
      </c>
      <c r="F372" s="6" t="s">
        <v>4</v>
      </c>
    </row>
    <row r="373" spans="1:6" ht="15.6" x14ac:dyDescent="0.3">
      <c r="A373" s="6" t="s">
        <v>2656</v>
      </c>
      <c r="B373" s="7" t="s">
        <v>4</v>
      </c>
      <c r="C373" s="6" t="s">
        <v>2379</v>
      </c>
      <c r="D373" s="7" t="s">
        <v>4</v>
      </c>
      <c r="E373" s="8">
        <v>100</v>
      </c>
      <c r="F373" s="6" t="s">
        <v>4</v>
      </c>
    </row>
    <row r="374" spans="1:6" ht="15.6" x14ac:dyDescent="0.3">
      <c r="A374" s="6" t="s">
        <v>2657</v>
      </c>
      <c r="B374" s="7" t="s">
        <v>4</v>
      </c>
      <c r="C374" s="6" t="s">
        <v>2266</v>
      </c>
      <c r="D374" s="7" t="s">
        <v>4</v>
      </c>
      <c r="E374" s="8">
        <v>94</v>
      </c>
      <c r="F374" s="6" t="s">
        <v>4</v>
      </c>
    </row>
    <row r="375" spans="1:6" ht="15.6" x14ac:dyDescent="0.3">
      <c r="A375" s="6" t="s">
        <v>2658</v>
      </c>
      <c r="B375" s="7" t="s">
        <v>4</v>
      </c>
      <c r="C375" s="6" t="s">
        <v>2280</v>
      </c>
      <c r="D375" s="7" t="s">
        <v>4</v>
      </c>
      <c r="E375" s="8">
        <v>94.73</v>
      </c>
      <c r="F375" s="6" t="s">
        <v>4</v>
      </c>
    </row>
    <row r="376" spans="1:6" ht="15.6" x14ac:dyDescent="0.3">
      <c r="A376" s="6" t="s">
        <v>2659</v>
      </c>
      <c r="B376" s="7" t="s">
        <v>4</v>
      </c>
      <c r="C376" s="6" t="s">
        <v>2433</v>
      </c>
      <c r="D376" s="7" t="s">
        <v>4</v>
      </c>
      <c r="E376" s="8">
        <v>74</v>
      </c>
      <c r="F376" s="6" t="s">
        <v>4</v>
      </c>
    </row>
    <row r="377" spans="1:6" ht="15.6" x14ac:dyDescent="0.3">
      <c r="A377" s="6" t="s">
        <v>2660</v>
      </c>
      <c r="B377" s="7" t="s">
        <v>4</v>
      </c>
      <c r="C377" s="6" t="s">
        <v>2266</v>
      </c>
      <c r="D377" s="7" t="s">
        <v>4</v>
      </c>
      <c r="E377" s="8">
        <v>100</v>
      </c>
      <c r="F377" s="6" t="s">
        <v>4</v>
      </c>
    </row>
    <row r="378" spans="1:6" ht="15.6" x14ac:dyDescent="0.3">
      <c r="A378" s="6" t="s">
        <v>2661</v>
      </c>
      <c r="B378" s="7" t="s">
        <v>4</v>
      </c>
      <c r="C378" s="6" t="s">
        <v>2304</v>
      </c>
      <c r="D378" s="7" t="s">
        <v>4</v>
      </c>
      <c r="E378" s="8">
        <v>100</v>
      </c>
      <c r="F378" s="6" t="s">
        <v>4</v>
      </c>
    </row>
    <row r="379" spans="1:6" ht="15.6" x14ac:dyDescent="0.3">
      <c r="A379" s="6" t="s">
        <v>2662</v>
      </c>
      <c r="B379" s="7" t="s">
        <v>4</v>
      </c>
      <c r="C379" s="6" t="s">
        <v>2266</v>
      </c>
      <c r="D379" s="7" t="s">
        <v>4</v>
      </c>
      <c r="E379" s="8">
        <v>100</v>
      </c>
      <c r="F379" s="6" t="s">
        <v>4</v>
      </c>
    </row>
    <row r="380" spans="1:6" ht="15.6" x14ac:dyDescent="0.3">
      <c r="A380" s="6" t="s">
        <v>2663</v>
      </c>
      <c r="B380" s="7" t="s">
        <v>4</v>
      </c>
      <c r="C380" s="6" t="s">
        <v>2654</v>
      </c>
      <c r="D380" s="7" t="s">
        <v>4</v>
      </c>
      <c r="E380" s="8">
        <v>94.9</v>
      </c>
      <c r="F380" s="6" t="s">
        <v>4</v>
      </c>
    </row>
    <row r="381" spans="1:6" ht="15.6" x14ac:dyDescent="0.3">
      <c r="A381" s="6" t="s">
        <v>2664</v>
      </c>
      <c r="B381" s="7" t="s">
        <v>4</v>
      </c>
      <c r="C381" s="6" t="s">
        <v>2266</v>
      </c>
      <c r="D381" s="7" t="s">
        <v>4</v>
      </c>
      <c r="E381" s="8">
        <v>100</v>
      </c>
      <c r="F381" s="6" t="s">
        <v>4</v>
      </c>
    </row>
    <row r="382" spans="1:6" ht="15.6" x14ac:dyDescent="0.3">
      <c r="A382" s="6" t="s">
        <v>2665</v>
      </c>
      <c r="B382" s="7" t="s">
        <v>4</v>
      </c>
      <c r="C382" s="6" t="s">
        <v>2266</v>
      </c>
      <c r="D382" s="7" t="s">
        <v>4</v>
      </c>
      <c r="E382" s="8">
        <v>100</v>
      </c>
      <c r="F382" s="6" t="s">
        <v>4</v>
      </c>
    </row>
    <row r="383" spans="1:6" ht="15.6" x14ac:dyDescent="0.3">
      <c r="A383" s="6" t="s">
        <v>2666</v>
      </c>
      <c r="B383" s="7" t="s">
        <v>4</v>
      </c>
      <c r="C383" s="6" t="s">
        <v>2518</v>
      </c>
      <c r="D383" s="7" t="s">
        <v>4</v>
      </c>
      <c r="E383" s="8">
        <v>100</v>
      </c>
      <c r="F383" s="6" t="s">
        <v>4</v>
      </c>
    </row>
    <row r="384" spans="1:6" ht="15.6" x14ac:dyDescent="0.3">
      <c r="A384" s="6" t="s">
        <v>2667</v>
      </c>
      <c r="B384" s="7" t="s">
        <v>4</v>
      </c>
      <c r="C384" s="6" t="s">
        <v>2518</v>
      </c>
      <c r="D384" s="7" t="s">
        <v>4</v>
      </c>
      <c r="E384" s="8">
        <v>90.91</v>
      </c>
      <c r="F384" s="6" t="s">
        <v>4</v>
      </c>
    </row>
    <row r="385" spans="1:6" ht="15.6" x14ac:dyDescent="0.3">
      <c r="A385" s="6" t="s">
        <v>2668</v>
      </c>
      <c r="B385" s="7" t="s">
        <v>4</v>
      </c>
      <c r="C385" s="6" t="s">
        <v>2518</v>
      </c>
      <c r="D385" s="7" t="s">
        <v>4</v>
      </c>
      <c r="E385" s="8">
        <v>100</v>
      </c>
      <c r="F385" s="6" t="s">
        <v>4</v>
      </c>
    </row>
    <row r="386" spans="1:6" ht="15.6" x14ac:dyDescent="0.3">
      <c r="A386" s="6" t="s">
        <v>2669</v>
      </c>
      <c r="B386" s="7" t="s">
        <v>4</v>
      </c>
      <c r="C386" s="6" t="s">
        <v>2308</v>
      </c>
      <c r="D386" s="7" t="s">
        <v>4</v>
      </c>
      <c r="E386" s="8">
        <v>65.5</v>
      </c>
      <c r="F386" s="6" t="s">
        <v>4</v>
      </c>
    </row>
    <row r="387" spans="1:6" ht="15.6" x14ac:dyDescent="0.3">
      <c r="A387" s="6" t="s">
        <v>2670</v>
      </c>
      <c r="B387" s="7" t="s">
        <v>4</v>
      </c>
      <c r="C387" s="6" t="s">
        <v>2518</v>
      </c>
      <c r="D387" s="7" t="s">
        <v>4</v>
      </c>
      <c r="E387" s="8">
        <v>100</v>
      </c>
      <c r="F387" s="6" t="s">
        <v>4</v>
      </c>
    </row>
    <row r="388" spans="1:6" ht="15.6" x14ac:dyDescent="0.3">
      <c r="A388" s="6" t="s">
        <v>2671</v>
      </c>
      <c r="B388" s="7" t="s">
        <v>4</v>
      </c>
      <c r="C388" s="6" t="s">
        <v>2285</v>
      </c>
      <c r="D388" s="7" t="s">
        <v>4</v>
      </c>
      <c r="E388" s="8">
        <v>94.9</v>
      </c>
      <c r="F388" s="6" t="s">
        <v>4</v>
      </c>
    </row>
    <row r="389" spans="1:6" ht="15.6" x14ac:dyDescent="0.3">
      <c r="A389" s="6" t="s">
        <v>2672</v>
      </c>
      <c r="B389" s="7" t="s">
        <v>4</v>
      </c>
      <c r="C389" s="6" t="s">
        <v>2266</v>
      </c>
      <c r="D389" s="7" t="s">
        <v>4</v>
      </c>
      <c r="E389" s="8">
        <v>100</v>
      </c>
      <c r="F389" s="6" t="s">
        <v>4</v>
      </c>
    </row>
    <row r="390" spans="1:6" ht="15.6" x14ac:dyDescent="0.3">
      <c r="A390" s="6" t="s">
        <v>2673</v>
      </c>
      <c r="B390" s="7" t="s">
        <v>4</v>
      </c>
      <c r="C390" s="6" t="s">
        <v>2674</v>
      </c>
      <c r="D390" s="7" t="s">
        <v>4</v>
      </c>
      <c r="E390" s="8">
        <v>100</v>
      </c>
      <c r="F390" s="6" t="s">
        <v>4</v>
      </c>
    </row>
    <row r="391" spans="1:6" ht="15.6" x14ac:dyDescent="0.3">
      <c r="A391" s="6" t="s">
        <v>2675</v>
      </c>
      <c r="B391" s="7" t="s">
        <v>4</v>
      </c>
      <c r="C391" s="6" t="s">
        <v>2674</v>
      </c>
      <c r="D391" s="7" t="s">
        <v>4</v>
      </c>
      <c r="E391" s="8">
        <v>100</v>
      </c>
      <c r="F391" s="6" t="s">
        <v>4</v>
      </c>
    </row>
    <row r="392" spans="1:6" ht="15.6" x14ac:dyDescent="0.3">
      <c r="A392" s="6" t="s">
        <v>2676</v>
      </c>
      <c r="B392" s="7" t="s">
        <v>4</v>
      </c>
      <c r="C392" s="6" t="s">
        <v>2674</v>
      </c>
      <c r="D392" s="7" t="s">
        <v>4</v>
      </c>
      <c r="E392" s="8">
        <v>100</v>
      </c>
      <c r="F392" s="6" t="s">
        <v>4</v>
      </c>
    </row>
    <row r="393" spans="1:6" ht="15.6" x14ac:dyDescent="0.3">
      <c r="A393" s="6" t="s">
        <v>2677</v>
      </c>
      <c r="B393" s="7" t="s">
        <v>4</v>
      </c>
      <c r="C393" s="6" t="s">
        <v>2674</v>
      </c>
      <c r="D393" s="7" t="s">
        <v>4</v>
      </c>
      <c r="E393" s="8">
        <v>100</v>
      </c>
      <c r="F393" s="6" t="s">
        <v>4</v>
      </c>
    </row>
    <row r="394" spans="1:6" ht="15.6" x14ac:dyDescent="0.3">
      <c r="A394" s="6" t="s">
        <v>2678</v>
      </c>
      <c r="B394" s="7" t="s">
        <v>4</v>
      </c>
      <c r="C394" s="6" t="s">
        <v>2304</v>
      </c>
      <c r="D394" s="7" t="s">
        <v>4</v>
      </c>
      <c r="E394" s="8">
        <v>100</v>
      </c>
      <c r="F394" s="6" t="s">
        <v>4</v>
      </c>
    </row>
    <row r="395" spans="1:6" ht="15.6" x14ac:dyDescent="0.3">
      <c r="A395" s="6" t="s">
        <v>2679</v>
      </c>
      <c r="B395" s="7" t="s">
        <v>4</v>
      </c>
      <c r="C395" s="6" t="s">
        <v>2310</v>
      </c>
      <c r="D395" s="7" t="s">
        <v>4</v>
      </c>
      <c r="E395" s="8">
        <v>94.9</v>
      </c>
      <c r="F395" s="6" t="s">
        <v>4</v>
      </c>
    </row>
    <row r="396" spans="1:6" ht="15.6" x14ac:dyDescent="0.3">
      <c r="A396" s="6" t="s">
        <v>2680</v>
      </c>
      <c r="B396" s="7" t="s">
        <v>4</v>
      </c>
      <c r="C396" s="6" t="s">
        <v>2308</v>
      </c>
      <c r="D396" s="7" t="s">
        <v>4</v>
      </c>
      <c r="E396" s="8">
        <v>100</v>
      </c>
      <c r="F396" s="6" t="s">
        <v>4</v>
      </c>
    </row>
    <row r="397" spans="1:6" ht="15.6" x14ac:dyDescent="0.3">
      <c r="A397" s="6" t="s">
        <v>2681</v>
      </c>
      <c r="B397" s="7" t="s">
        <v>4</v>
      </c>
      <c r="C397" s="6" t="s">
        <v>2418</v>
      </c>
      <c r="D397" s="7" t="s">
        <v>4</v>
      </c>
      <c r="E397" s="8">
        <v>100</v>
      </c>
      <c r="F397" s="6" t="s">
        <v>4</v>
      </c>
    </row>
    <row r="398" spans="1:6" ht="15.6" x14ac:dyDescent="0.3">
      <c r="A398" s="6" t="s">
        <v>2682</v>
      </c>
      <c r="B398" s="7" t="s">
        <v>4</v>
      </c>
      <c r="C398" s="6" t="s">
        <v>2418</v>
      </c>
      <c r="D398" s="7" t="s">
        <v>4</v>
      </c>
      <c r="E398" s="8">
        <v>100</v>
      </c>
      <c r="F398" s="6" t="s">
        <v>4</v>
      </c>
    </row>
    <row r="399" spans="1:6" ht="15.6" x14ac:dyDescent="0.3">
      <c r="A399" s="6" t="s">
        <v>2683</v>
      </c>
      <c r="B399" s="7" t="s">
        <v>4</v>
      </c>
      <c r="C399" s="6" t="s">
        <v>2268</v>
      </c>
      <c r="D399" s="7" t="s">
        <v>4</v>
      </c>
      <c r="E399" s="8">
        <v>94.9</v>
      </c>
      <c r="F399" s="6" t="s">
        <v>4</v>
      </c>
    </row>
    <row r="400" spans="1:6" ht="15.6" x14ac:dyDescent="0.3">
      <c r="A400" s="6" t="s">
        <v>2684</v>
      </c>
      <c r="B400" s="7" t="s">
        <v>4</v>
      </c>
      <c r="C400" s="6" t="s">
        <v>2308</v>
      </c>
      <c r="D400" s="7" t="s">
        <v>4</v>
      </c>
      <c r="E400" s="8">
        <v>100</v>
      </c>
      <c r="F400" s="6" t="s">
        <v>4</v>
      </c>
    </row>
    <row r="401" spans="1:6" ht="15.6" x14ac:dyDescent="0.3">
      <c r="A401" s="6" t="s">
        <v>2685</v>
      </c>
      <c r="B401" s="7" t="s">
        <v>4</v>
      </c>
      <c r="C401" s="6" t="s">
        <v>2308</v>
      </c>
      <c r="D401" s="7" t="s">
        <v>4</v>
      </c>
      <c r="E401" s="8">
        <v>100</v>
      </c>
      <c r="F401" s="6" t="s">
        <v>4</v>
      </c>
    </row>
    <row r="402" spans="1:6" ht="15.6" x14ac:dyDescent="0.3">
      <c r="A402" s="6" t="s">
        <v>2686</v>
      </c>
      <c r="B402" s="7" t="s">
        <v>4</v>
      </c>
      <c r="C402" s="6" t="s">
        <v>2416</v>
      </c>
      <c r="D402" s="7" t="s">
        <v>4</v>
      </c>
      <c r="E402" s="8">
        <v>94.9</v>
      </c>
      <c r="F402" s="6" t="s">
        <v>4</v>
      </c>
    </row>
    <row r="403" spans="1:6" ht="15.6" x14ac:dyDescent="0.3">
      <c r="A403" s="6" t="s">
        <v>2687</v>
      </c>
      <c r="B403" s="7" t="s">
        <v>4</v>
      </c>
      <c r="C403" s="6" t="s">
        <v>2416</v>
      </c>
      <c r="D403" s="7" t="s">
        <v>4</v>
      </c>
      <c r="E403" s="8">
        <v>94.9</v>
      </c>
      <c r="F403" s="6" t="s">
        <v>4</v>
      </c>
    </row>
    <row r="404" spans="1:6" ht="15.6" x14ac:dyDescent="0.3">
      <c r="A404" s="6" t="s">
        <v>2688</v>
      </c>
      <c r="B404" s="7" t="s">
        <v>4</v>
      </c>
      <c r="C404" s="6" t="s">
        <v>2416</v>
      </c>
      <c r="D404" s="7" t="s">
        <v>4</v>
      </c>
      <c r="E404" s="8">
        <v>94.9</v>
      </c>
      <c r="F404" s="6" t="s">
        <v>4</v>
      </c>
    </row>
    <row r="405" spans="1:6" ht="15.6" x14ac:dyDescent="0.3">
      <c r="A405" s="6" t="s">
        <v>2689</v>
      </c>
      <c r="B405" s="7" t="s">
        <v>4</v>
      </c>
      <c r="C405" s="6" t="s">
        <v>2416</v>
      </c>
      <c r="D405" s="7" t="s">
        <v>4</v>
      </c>
      <c r="E405" s="8">
        <v>94.9</v>
      </c>
      <c r="F405" s="6" t="s">
        <v>4</v>
      </c>
    </row>
    <row r="406" spans="1:6" ht="15.6" x14ac:dyDescent="0.3">
      <c r="A406" s="6" t="s">
        <v>2690</v>
      </c>
      <c r="B406" s="7" t="s">
        <v>4</v>
      </c>
      <c r="C406" s="6" t="s">
        <v>2416</v>
      </c>
      <c r="D406" s="7" t="s">
        <v>4</v>
      </c>
      <c r="E406" s="8">
        <v>94.9</v>
      </c>
      <c r="F406" s="6" t="s">
        <v>4</v>
      </c>
    </row>
    <row r="407" spans="1:6" ht="15.6" x14ac:dyDescent="0.3">
      <c r="A407" s="6" t="s">
        <v>2691</v>
      </c>
      <c r="B407" s="7" t="s">
        <v>4</v>
      </c>
      <c r="C407" s="6" t="s">
        <v>2416</v>
      </c>
      <c r="D407" s="7" t="s">
        <v>4</v>
      </c>
      <c r="E407" s="8">
        <v>94.9</v>
      </c>
      <c r="F407" s="6" t="s">
        <v>4</v>
      </c>
    </row>
    <row r="408" spans="1:6" ht="15.6" x14ac:dyDescent="0.3">
      <c r="A408" s="6" t="s">
        <v>2692</v>
      </c>
      <c r="B408" s="7" t="s">
        <v>4</v>
      </c>
      <c r="C408" s="6" t="s">
        <v>2308</v>
      </c>
      <c r="D408" s="7" t="s">
        <v>4</v>
      </c>
      <c r="E408" s="8">
        <v>100</v>
      </c>
      <c r="F408" s="6" t="s">
        <v>4</v>
      </c>
    </row>
    <row r="409" spans="1:6" ht="15.6" x14ac:dyDescent="0.3">
      <c r="A409" s="6" t="s">
        <v>2693</v>
      </c>
      <c r="B409" s="7" t="s">
        <v>4</v>
      </c>
      <c r="C409" s="6" t="s">
        <v>2308</v>
      </c>
      <c r="D409" s="7" t="s">
        <v>4</v>
      </c>
      <c r="E409" s="8">
        <v>100</v>
      </c>
      <c r="F409" s="6" t="s">
        <v>4</v>
      </c>
    </row>
    <row r="410" spans="1:6" ht="15.6" x14ac:dyDescent="0.3">
      <c r="A410" s="6" t="s">
        <v>2694</v>
      </c>
      <c r="B410" s="7" t="s">
        <v>4</v>
      </c>
      <c r="C410" s="6" t="s">
        <v>2308</v>
      </c>
      <c r="D410" s="7" t="s">
        <v>4</v>
      </c>
      <c r="E410" s="8">
        <v>100</v>
      </c>
      <c r="F410" s="6" t="s">
        <v>4</v>
      </c>
    </row>
    <row r="411" spans="1:6" ht="15.6" x14ac:dyDescent="0.3">
      <c r="A411" s="6" t="s">
        <v>2695</v>
      </c>
      <c r="B411" s="7" t="s">
        <v>4</v>
      </c>
      <c r="C411" s="6" t="s">
        <v>2308</v>
      </c>
      <c r="D411" s="7" t="s">
        <v>4</v>
      </c>
      <c r="E411" s="8">
        <v>100</v>
      </c>
      <c r="F411" s="6" t="s">
        <v>4</v>
      </c>
    </row>
    <row r="412" spans="1:6" ht="15.6" x14ac:dyDescent="0.3">
      <c r="A412" s="6" t="s">
        <v>2696</v>
      </c>
      <c r="B412" s="7" t="s">
        <v>4</v>
      </c>
      <c r="C412" s="6" t="s">
        <v>2379</v>
      </c>
      <c r="D412" s="7" t="s">
        <v>4</v>
      </c>
      <c r="E412" s="8">
        <v>94.9</v>
      </c>
      <c r="F412" s="6" t="s">
        <v>4</v>
      </c>
    </row>
    <row r="413" spans="1:6" ht="15.6" x14ac:dyDescent="0.3">
      <c r="A413" s="6" t="s">
        <v>2697</v>
      </c>
      <c r="B413" s="7" t="s">
        <v>4</v>
      </c>
      <c r="C413" s="6" t="s">
        <v>2379</v>
      </c>
      <c r="D413" s="7" t="s">
        <v>4</v>
      </c>
      <c r="E413" s="8">
        <v>94.9</v>
      </c>
      <c r="F413" s="6" t="s">
        <v>4</v>
      </c>
    </row>
    <row r="414" spans="1:6" ht="15.6" x14ac:dyDescent="0.3">
      <c r="A414" s="6" t="s">
        <v>2698</v>
      </c>
      <c r="B414" s="7" t="s">
        <v>4</v>
      </c>
      <c r="C414" s="6" t="s">
        <v>2290</v>
      </c>
      <c r="D414" s="7" t="s">
        <v>4</v>
      </c>
      <c r="E414" s="8">
        <v>100</v>
      </c>
      <c r="F414" s="6" t="s">
        <v>4</v>
      </c>
    </row>
    <row r="415" spans="1:6" ht="15.6" x14ac:dyDescent="0.3">
      <c r="A415" s="6" t="s">
        <v>2699</v>
      </c>
      <c r="B415" s="7" t="s">
        <v>4</v>
      </c>
      <c r="C415" s="6" t="s">
        <v>2308</v>
      </c>
      <c r="D415" s="7" t="s">
        <v>4</v>
      </c>
      <c r="E415" s="8">
        <v>100</v>
      </c>
      <c r="F415" s="6" t="s">
        <v>4</v>
      </c>
    </row>
    <row r="416" spans="1:6" ht="15.6" x14ac:dyDescent="0.3">
      <c r="A416" s="6" t="s">
        <v>2700</v>
      </c>
      <c r="B416" s="7" t="s">
        <v>4</v>
      </c>
      <c r="C416" s="6" t="s">
        <v>2416</v>
      </c>
      <c r="D416" s="7" t="s">
        <v>4</v>
      </c>
      <c r="E416" s="8">
        <v>100</v>
      </c>
      <c r="F416" s="6" t="s">
        <v>4</v>
      </c>
    </row>
    <row r="417" spans="1:6" ht="15.6" x14ac:dyDescent="0.3">
      <c r="A417" s="6" t="s">
        <v>2701</v>
      </c>
      <c r="B417" s="7" t="s">
        <v>4</v>
      </c>
      <c r="C417" s="6" t="s">
        <v>2457</v>
      </c>
      <c r="D417" s="7" t="s">
        <v>4</v>
      </c>
      <c r="E417" s="8">
        <v>100</v>
      </c>
      <c r="F417" s="6" t="s">
        <v>4</v>
      </c>
    </row>
    <row r="418" spans="1:6" ht="15.6" x14ac:dyDescent="0.3">
      <c r="A418" s="6" t="s">
        <v>2702</v>
      </c>
      <c r="B418" s="7" t="s">
        <v>4</v>
      </c>
      <c r="C418" s="6" t="s">
        <v>2418</v>
      </c>
      <c r="D418" s="7" t="s">
        <v>4</v>
      </c>
      <c r="E418" s="8">
        <v>100</v>
      </c>
      <c r="F418" s="6" t="s">
        <v>4</v>
      </c>
    </row>
    <row r="419" spans="1:6" ht="15.6" x14ac:dyDescent="0.3">
      <c r="A419" s="6" t="s">
        <v>2703</v>
      </c>
      <c r="B419" s="7" t="s">
        <v>4</v>
      </c>
      <c r="C419" s="6" t="s">
        <v>2308</v>
      </c>
      <c r="D419" s="7" t="s">
        <v>4</v>
      </c>
      <c r="E419" s="8">
        <v>100</v>
      </c>
      <c r="F419" s="6" t="s">
        <v>4</v>
      </c>
    </row>
    <row r="420" spans="1:6" ht="15.6" x14ac:dyDescent="0.3">
      <c r="A420" s="6" t="s">
        <v>2704</v>
      </c>
      <c r="B420" s="7" t="s">
        <v>4</v>
      </c>
      <c r="C420" s="6" t="s">
        <v>2308</v>
      </c>
      <c r="D420" s="7" t="s">
        <v>4</v>
      </c>
      <c r="E420" s="8">
        <v>100</v>
      </c>
      <c r="F420" s="6" t="s">
        <v>4</v>
      </c>
    </row>
    <row r="421" spans="1:6" ht="15.6" x14ac:dyDescent="0.3">
      <c r="A421" s="6" t="s">
        <v>2705</v>
      </c>
      <c r="B421" s="7" t="s">
        <v>4</v>
      </c>
      <c r="C421" s="6" t="s">
        <v>2308</v>
      </c>
      <c r="D421" s="7" t="s">
        <v>4</v>
      </c>
      <c r="E421" s="8">
        <v>94.9</v>
      </c>
      <c r="F421" s="6" t="s">
        <v>4</v>
      </c>
    </row>
    <row r="422" spans="1:6" ht="15.6" x14ac:dyDescent="0.3">
      <c r="A422" s="6" t="s">
        <v>2706</v>
      </c>
      <c r="B422" s="7" t="s">
        <v>4</v>
      </c>
      <c r="C422" s="6" t="s">
        <v>2308</v>
      </c>
      <c r="D422" s="7" t="s">
        <v>4</v>
      </c>
      <c r="E422" s="8">
        <v>94.9</v>
      </c>
      <c r="F422" s="6" t="s">
        <v>4</v>
      </c>
    </row>
    <row r="423" spans="1:6" ht="15.6" x14ac:dyDescent="0.3">
      <c r="A423" s="6" t="s">
        <v>2707</v>
      </c>
      <c r="B423" s="7" t="s">
        <v>4</v>
      </c>
      <c r="C423" s="6" t="s">
        <v>2457</v>
      </c>
      <c r="D423" s="7" t="s">
        <v>4</v>
      </c>
      <c r="E423" s="8">
        <v>100</v>
      </c>
      <c r="F423" s="6" t="s">
        <v>4</v>
      </c>
    </row>
    <row r="424" spans="1:6" ht="15.6" x14ac:dyDescent="0.3">
      <c r="A424" s="6" t="s">
        <v>2708</v>
      </c>
      <c r="B424" s="7" t="s">
        <v>4</v>
      </c>
      <c r="C424" s="6" t="s">
        <v>2285</v>
      </c>
      <c r="D424" s="7" t="s">
        <v>4</v>
      </c>
      <c r="E424" s="8">
        <v>100</v>
      </c>
      <c r="F424" s="6" t="s">
        <v>4</v>
      </c>
    </row>
    <row r="425" spans="1:6" ht="15.6" x14ac:dyDescent="0.3">
      <c r="A425" s="6" t="s">
        <v>2709</v>
      </c>
      <c r="B425" s="7" t="s">
        <v>4</v>
      </c>
      <c r="C425" s="6" t="s">
        <v>2418</v>
      </c>
      <c r="D425" s="7" t="s">
        <v>4</v>
      </c>
      <c r="E425" s="8">
        <v>100</v>
      </c>
      <c r="F425" s="6" t="s">
        <v>4</v>
      </c>
    </row>
    <row r="426" spans="1:6" ht="15.6" x14ac:dyDescent="0.3">
      <c r="A426" s="6" t="s">
        <v>2710</v>
      </c>
      <c r="B426" s="7" t="s">
        <v>4</v>
      </c>
      <c r="C426" s="6" t="s">
        <v>2266</v>
      </c>
      <c r="D426" s="7" t="s">
        <v>4</v>
      </c>
      <c r="E426" s="8">
        <v>100</v>
      </c>
      <c r="F426" s="6" t="s">
        <v>4</v>
      </c>
    </row>
    <row r="427" spans="1:6" ht="15.6" x14ac:dyDescent="0.3">
      <c r="A427" s="6" t="s">
        <v>2711</v>
      </c>
      <c r="B427" s="7" t="s">
        <v>4</v>
      </c>
      <c r="C427" s="6" t="s">
        <v>2285</v>
      </c>
      <c r="D427" s="7" t="s">
        <v>4</v>
      </c>
      <c r="E427" s="8">
        <v>100</v>
      </c>
      <c r="F427" s="6" t="s">
        <v>4</v>
      </c>
    </row>
    <row r="428" spans="1:6" ht="15.6" x14ac:dyDescent="0.3">
      <c r="A428" s="6" t="s">
        <v>2712</v>
      </c>
      <c r="B428" s="7" t="s">
        <v>4</v>
      </c>
      <c r="C428" s="6" t="s">
        <v>2285</v>
      </c>
      <c r="D428" s="7" t="s">
        <v>4</v>
      </c>
      <c r="E428" s="8">
        <v>100</v>
      </c>
      <c r="F428" s="6" t="s">
        <v>4</v>
      </c>
    </row>
    <row r="429" spans="1:6" ht="15.6" x14ac:dyDescent="0.3">
      <c r="A429" s="6" t="s">
        <v>2713</v>
      </c>
      <c r="B429" s="7" t="s">
        <v>4</v>
      </c>
      <c r="C429" s="6" t="s">
        <v>2266</v>
      </c>
      <c r="D429" s="7" t="s">
        <v>4</v>
      </c>
      <c r="E429" s="8">
        <v>100</v>
      </c>
      <c r="F429" s="6" t="s">
        <v>4</v>
      </c>
    </row>
    <row r="430" spans="1:6" ht="15.6" x14ac:dyDescent="0.3">
      <c r="A430" s="6" t="s">
        <v>2714</v>
      </c>
      <c r="B430" s="7" t="s">
        <v>4</v>
      </c>
      <c r="C430" s="6" t="s">
        <v>2285</v>
      </c>
      <c r="D430" s="7" t="s">
        <v>4</v>
      </c>
      <c r="E430" s="8">
        <v>94.9</v>
      </c>
      <c r="F430" s="6" t="s">
        <v>4</v>
      </c>
    </row>
    <row r="431" spans="1:6" ht="15.6" x14ac:dyDescent="0.3">
      <c r="A431" s="6" t="s">
        <v>2715</v>
      </c>
      <c r="B431" s="7" t="s">
        <v>4</v>
      </c>
      <c r="C431" s="6" t="s">
        <v>2308</v>
      </c>
      <c r="D431" s="7" t="s">
        <v>4</v>
      </c>
      <c r="E431" s="8">
        <v>100</v>
      </c>
      <c r="F431" s="6" t="s">
        <v>4</v>
      </c>
    </row>
    <row r="432" spans="1:6" ht="15.6" x14ac:dyDescent="0.3">
      <c r="A432" s="6" t="s">
        <v>2716</v>
      </c>
      <c r="B432" s="7" t="s">
        <v>4</v>
      </c>
      <c r="C432" s="6" t="s">
        <v>2636</v>
      </c>
      <c r="D432" s="7" t="s">
        <v>4</v>
      </c>
      <c r="E432" s="8">
        <v>94.85</v>
      </c>
      <c r="F432" s="6" t="s">
        <v>4</v>
      </c>
    </row>
    <row r="433" spans="1:6" ht="15.6" x14ac:dyDescent="0.3">
      <c r="A433" s="6" t="s">
        <v>2717</v>
      </c>
      <c r="B433" s="7" t="s">
        <v>4</v>
      </c>
      <c r="C433" s="6" t="s">
        <v>2636</v>
      </c>
      <c r="D433" s="7" t="s">
        <v>4</v>
      </c>
      <c r="E433" s="8">
        <v>94.88</v>
      </c>
      <c r="F433" s="6" t="s">
        <v>4</v>
      </c>
    </row>
    <row r="434" spans="1:6" ht="15.6" x14ac:dyDescent="0.3">
      <c r="A434" s="6" t="s">
        <v>2718</v>
      </c>
      <c r="B434" s="7" t="s">
        <v>4</v>
      </c>
      <c r="C434" s="6" t="s">
        <v>2457</v>
      </c>
      <c r="D434" s="7" t="s">
        <v>4</v>
      </c>
      <c r="E434" s="8">
        <v>94.9</v>
      </c>
      <c r="F434" s="6" t="s">
        <v>4</v>
      </c>
    </row>
    <row r="435" spans="1:6" ht="15.6" x14ac:dyDescent="0.3">
      <c r="A435" s="6" t="s">
        <v>2719</v>
      </c>
      <c r="B435" s="7" t="s">
        <v>4</v>
      </c>
      <c r="C435" s="6" t="s">
        <v>2266</v>
      </c>
      <c r="D435" s="7" t="s">
        <v>4</v>
      </c>
      <c r="E435" s="8">
        <v>94.9</v>
      </c>
      <c r="F435" s="6" t="s">
        <v>4</v>
      </c>
    </row>
    <row r="436" spans="1:6" ht="15.6" x14ac:dyDescent="0.3">
      <c r="A436" s="6" t="s">
        <v>2720</v>
      </c>
      <c r="B436" s="7" t="s">
        <v>4</v>
      </c>
      <c r="C436" s="6" t="s">
        <v>2266</v>
      </c>
      <c r="D436" s="7" t="s">
        <v>4</v>
      </c>
      <c r="E436" s="8">
        <v>100</v>
      </c>
      <c r="F436" s="6" t="s">
        <v>4</v>
      </c>
    </row>
    <row r="437" spans="1:6" ht="15.6" x14ac:dyDescent="0.3">
      <c r="A437" s="6" t="s">
        <v>0</v>
      </c>
      <c r="B437" s="7" t="s">
        <v>4</v>
      </c>
      <c r="C437" s="6" t="s">
        <v>4</v>
      </c>
      <c r="D437" s="7" t="s">
        <v>4</v>
      </c>
      <c r="E437" s="8" t="s">
        <v>4</v>
      </c>
      <c r="F437" s="6" t="s">
        <v>4</v>
      </c>
    </row>
    <row r="438" spans="1:6" ht="15.6" x14ac:dyDescent="0.3">
      <c r="A438" s="31" t="s">
        <v>2721</v>
      </c>
      <c r="B438" s="35" t="s">
        <v>4</v>
      </c>
      <c r="C438" s="31" t="s">
        <v>4</v>
      </c>
      <c r="D438" s="35" t="s">
        <v>4</v>
      </c>
      <c r="E438" s="33" t="s">
        <v>4</v>
      </c>
      <c r="F438" s="31" t="s">
        <v>4</v>
      </c>
    </row>
    <row r="439" spans="1:6" ht="15.6" x14ac:dyDescent="0.3">
      <c r="A439" s="6" t="s">
        <v>2722</v>
      </c>
      <c r="B439" s="7" t="s">
        <v>4</v>
      </c>
      <c r="C439" s="6" t="s">
        <v>2723</v>
      </c>
      <c r="D439" s="7" t="s">
        <v>4</v>
      </c>
      <c r="E439" s="8">
        <v>100</v>
      </c>
      <c r="F439" s="6" t="s">
        <v>4</v>
      </c>
    </row>
    <row r="440" spans="1:6" ht="15.6" x14ac:dyDescent="0.3">
      <c r="A440" s="6" t="s">
        <v>2724</v>
      </c>
      <c r="B440" s="7" t="s">
        <v>4</v>
      </c>
      <c r="C440" s="6" t="s">
        <v>2723</v>
      </c>
      <c r="D440" s="7" t="s">
        <v>4</v>
      </c>
      <c r="E440" s="8">
        <v>100</v>
      </c>
      <c r="F440" s="6" t="s">
        <v>4</v>
      </c>
    </row>
    <row r="441" spans="1:6" ht="15.6" x14ac:dyDescent="0.3">
      <c r="A441" s="6" t="s">
        <v>2725</v>
      </c>
      <c r="B441" s="7" t="s">
        <v>4</v>
      </c>
      <c r="C441" s="6" t="s">
        <v>2723</v>
      </c>
      <c r="D441" s="7" t="s">
        <v>4</v>
      </c>
      <c r="E441" s="8">
        <v>100</v>
      </c>
      <c r="F441" s="6" t="s">
        <v>4</v>
      </c>
    </row>
    <row r="442" spans="1:6" ht="15.6" x14ac:dyDescent="0.3">
      <c r="A442" s="6" t="s">
        <v>2726</v>
      </c>
      <c r="B442" s="7" t="s">
        <v>4</v>
      </c>
      <c r="C442" s="6" t="s">
        <v>2723</v>
      </c>
      <c r="D442" s="7" t="s">
        <v>4</v>
      </c>
      <c r="E442" s="8">
        <v>100</v>
      </c>
      <c r="F442" s="6" t="s">
        <v>4</v>
      </c>
    </row>
    <row r="443" spans="1:6" ht="15.6" x14ac:dyDescent="0.3">
      <c r="A443" s="6" t="s">
        <v>2727</v>
      </c>
      <c r="B443" s="7" t="s">
        <v>4</v>
      </c>
      <c r="C443" s="6" t="s">
        <v>2723</v>
      </c>
      <c r="D443" s="7" t="s">
        <v>4</v>
      </c>
      <c r="E443" s="8">
        <v>100</v>
      </c>
      <c r="F443" s="6" t="s">
        <v>4</v>
      </c>
    </row>
    <row r="444" spans="1:6" ht="15.6" x14ac:dyDescent="0.3">
      <c r="A444" s="6" t="s">
        <v>2728</v>
      </c>
      <c r="B444" s="7" t="s">
        <v>4</v>
      </c>
      <c r="C444" s="6" t="s">
        <v>2723</v>
      </c>
      <c r="D444" s="7" t="s">
        <v>4</v>
      </c>
      <c r="E444" s="8">
        <v>100</v>
      </c>
      <c r="F444" s="6" t="s">
        <v>4</v>
      </c>
    </row>
    <row r="445" spans="1:6" ht="15.6" x14ac:dyDescent="0.3">
      <c r="A445" s="6" t="s">
        <v>2729</v>
      </c>
      <c r="B445" s="7" t="s">
        <v>4</v>
      </c>
      <c r="C445" s="6" t="s">
        <v>2723</v>
      </c>
      <c r="D445" s="7" t="s">
        <v>4</v>
      </c>
      <c r="E445" s="8">
        <v>100</v>
      </c>
      <c r="F445" s="6" t="s">
        <v>4</v>
      </c>
    </row>
    <row r="446" spans="1:6" ht="15.6" x14ac:dyDescent="0.3">
      <c r="A446" s="6" t="s">
        <v>2730</v>
      </c>
      <c r="B446" s="7" t="s">
        <v>4</v>
      </c>
      <c r="C446" s="6" t="s">
        <v>2723</v>
      </c>
      <c r="D446" s="7" t="s">
        <v>4</v>
      </c>
      <c r="E446" s="8">
        <v>100</v>
      </c>
      <c r="F446" s="6" t="s">
        <v>4</v>
      </c>
    </row>
    <row r="447" spans="1:6" ht="15.6" x14ac:dyDescent="0.3">
      <c r="A447" s="6" t="s">
        <v>2731</v>
      </c>
      <c r="B447" s="7" t="s">
        <v>4</v>
      </c>
      <c r="C447" s="6" t="s">
        <v>2723</v>
      </c>
      <c r="D447" s="7" t="s">
        <v>4</v>
      </c>
      <c r="E447" s="8">
        <v>100</v>
      </c>
      <c r="F447" s="6" t="s">
        <v>4</v>
      </c>
    </row>
    <row r="448" spans="1:6" ht="15.6" x14ac:dyDescent="0.3">
      <c r="A448" s="6" t="s">
        <v>2732</v>
      </c>
      <c r="B448" s="7" t="s">
        <v>4</v>
      </c>
      <c r="C448" s="6" t="s">
        <v>2723</v>
      </c>
      <c r="D448" s="7" t="s">
        <v>4</v>
      </c>
      <c r="E448" s="8">
        <v>100</v>
      </c>
      <c r="F448" s="6" t="s">
        <v>4</v>
      </c>
    </row>
    <row r="449" spans="1:6" ht="15.6" x14ac:dyDescent="0.3">
      <c r="A449" s="6" t="s">
        <v>2733</v>
      </c>
      <c r="B449" s="7" t="s">
        <v>4</v>
      </c>
      <c r="C449" s="6" t="s">
        <v>2723</v>
      </c>
      <c r="D449" s="7" t="s">
        <v>4</v>
      </c>
      <c r="E449" s="8">
        <v>100</v>
      </c>
      <c r="F449" s="6" t="s">
        <v>4</v>
      </c>
    </row>
    <row r="450" spans="1:6" ht="15.6" x14ac:dyDescent="0.3">
      <c r="A450" s="6" t="s">
        <v>2734</v>
      </c>
      <c r="B450" s="7" t="s">
        <v>4</v>
      </c>
      <c r="C450" s="6" t="s">
        <v>2723</v>
      </c>
      <c r="D450" s="7" t="s">
        <v>4</v>
      </c>
      <c r="E450" s="8">
        <v>100</v>
      </c>
      <c r="F450" s="6" t="s">
        <v>4</v>
      </c>
    </row>
    <row r="451" spans="1:6" ht="15.6" x14ac:dyDescent="0.3">
      <c r="A451" s="6" t="s">
        <v>2735</v>
      </c>
      <c r="B451" s="7" t="s">
        <v>4</v>
      </c>
      <c r="C451" s="6" t="s">
        <v>2723</v>
      </c>
      <c r="D451" s="7" t="s">
        <v>4</v>
      </c>
      <c r="E451" s="8">
        <v>100</v>
      </c>
      <c r="F451" s="6" t="s">
        <v>4</v>
      </c>
    </row>
    <row r="452" spans="1:6" ht="15.6" x14ac:dyDescent="0.3">
      <c r="A452" s="6" t="s">
        <v>2736</v>
      </c>
      <c r="B452" s="7" t="s">
        <v>4</v>
      </c>
      <c r="C452" s="6" t="s">
        <v>2723</v>
      </c>
      <c r="D452" s="7" t="s">
        <v>4</v>
      </c>
      <c r="E452" s="8">
        <v>100</v>
      </c>
      <c r="F452" s="6" t="s">
        <v>4</v>
      </c>
    </row>
    <row r="453" spans="1:6" ht="15.6" x14ac:dyDescent="0.3">
      <c r="A453" s="6" t="s">
        <v>2737</v>
      </c>
      <c r="B453" s="7" t="s">
        <v>4</v>
      </c>
      <c r="C453" s="6" t="s">
        <v>2723</v>
      </c>
      <c r="D453" s="7" t="s">
        <v>4</v>
      </c>
      <c r="E453" s="8">
        <v>100</v>
      </c>
      <c r="F453" s="6" t="s">
        <v>4</v>
      </c>
    </row>
    <row r="454" spans="1:6" ht="15.6" x14ac:dyDescent="0.3">
      <c r="A454" s="6" t="s">
        <v>2738</v>
      </c>
      <c r="B454" s="7" t="s">
        <v>4</v>
      </c>
      <c r="C454" s="6" t="s">
        <v>2723</v>
      </c>
      <c r="D454" s="7" t="s">
        <v>4</v>
      </c>
      <c r="E454" s="8">
        <v>100</v>
      </c>
      <c r="F454" s="6" t="s">
        <v>4</v>
      </c>
    </row>
    <row r="455" spans="1:6" ht="15.6" x14ac:dyDescent="0.3">
      <c r="A455" s="6" t="s">
        <v>2739</v>
      </c>
      <c r="B455" s="7" t="s">
        <v>4</v>
      </c>
      <c r="C455" s="6" t="s">
        <v>2723</v>
      </c>
      <c r="D455" s="7" t="s">
        <v>4</v>
      </c>
      <c r="E455" s="8">
        <v>100</v>
      </c>
      <c r="F455" s="6" t="s">
        <v>4</v>
      </c>
    </row>
    <row r="456" spans="1:6" ht="15.6" x14ac:dyDescent="0.3">
      <c r="A456" s="6" t="s">
        <v>2740</v>
      </c>
      <c r="B456" s="7" t="s">
        <v>4</v>
      </c>
      <c r="C456" s="6" t="s">
        <v>2723</v>
      </c>
      <c r="D456" s="7" t="s">
        <v>4</v>
      </c>
      <c r="E456" s="8">
        <v>100</v>
      </c>
      <c r="F456" s="6" t="s">
        <v>4</v>
      </c>
    </row>
    <row r="457" spans="1:6" ht="15.6" x14ac:dyDescent="0.3">
      <c r="A457" s="6" t="s">
        <v>2741</v>
      </c>
      <c r="B457" s="7" t="s">
        <v>4</v>
      </c>
      <c r="C457" s="6" t="s">
        <v>2723</v>
      </c>
      <c r="D457" s="7" t="s">
        <v>4</v>
      </c>
      <c r="E457" s="8">
        <v>100</v>
      </c>
      <c r="F457" s="6" t="s">
        <v>4</v>
      </c>
    </row>
    <row r="458" spans="1:6" ht="15.6" x14ac:dyDescent="0.3">
      <c r="A458" s="6" t="s">
        <v>2742</v>
      </c>
      <c r="B458" s="7" t="s">
        <v>4</v>
      </c>
      <c r="C458" s="6" t="s">
        <v>2723</v>
      </c>
      <c r="D458" s="7" t="s">
        <v>4</v>
      </c>
      <c r="E458" s="8">
        <v>100</v>
      </c>
      <c r="F458" s="6" t="s">
        <v>4</v>
      </c>
    </row>
    <row r="459" spans="1:6" ht="15.6" x14ac:dyDescent="0.3">
      <c r="A459" s="6" t="s">
        <v>2743</v>
      </c>
      <c r="B459" s="7" t="s">
        <v>4</v>
      </c>
      <c r="C459" s="6" t="s">
        <v>2723</v>
      </c>
      <c r="D459" s="7" t="s">
        <v>4</v>
      </c>
      <c r="E459" s="8">
        <v>100</v>
      </c>
      <c r="F459" s="6" t="s">
        <v>4</v>
      </c>
    </row>
    <row r="460" spans="1:6" ht="15.6" x14ac:dyDescent="0.3">
      <c r="A460" s="6" t="s">
        <v>2744</v>
      </c>
      <c r="B460" s="7" t="s">
        <v>4</v>
      </c>
      <c r="C460" s="6" t="s">
        <v>2723</v>
      </c>
      <c r="D460" s="7" t="s">
        <v>4</v>
      </c>
      <c r="E460" s="8">
        <v>100</v>
      </c>
      <c r="F460" s="6" t="s">
        <v>4</v>
      </c>
    </row>
    <row r="461" spans="1:6" ht="15.6" x14ac:dyDescent="0.3">
      <c r="A461" s="6" t="s">
        <v>2745</v>
      </c>
      <c r="B461" s="7" t="s">
        <v>4</v>
      </c>
      <c r="C461" s="6" t="s">
        <v>2723</v>
      </c>
      <c r="D461" s="7" t="s">
        <v>4</v>
      </c>
      <c r="E461" s="8">
        <v>100</v>
      </c>
      <c r="F461" s="6" t="s">
        <v>4</v>
      </c>
    </row>
    <row r="462" spans="1:6" ht="15.6" x14ac:dyDescent="0.3">
      <c r="A462" s="6" t="s">
        <v>2746</v>
      </c>
      <c r="B462" s="7" t="s">
        <v>4</v>
      </c>
      <c r="C462" s="6" t="s">
        <v>2723</v>
      </c>
      <c r="D462" s="7" t="s">
        <v>4</v>
      </c>
      <c r="E462" s="8">
        <v>100</v>
      </c>
      <c r="F462" s="6" t="s">
        <v>4</v>
      </c>
    </row>
    <row r="463" spans="1:6" ht="15.6" x14ac:dyDescent="0.3">
      <c r="A463" s="6" t="s">
        <v>2747</v>
      </c>
      <c r="B463" s="7" t="s">
        <v>4</v>
      </c>
      <c r="C463" s="6" t="s">
        <v>2723</v>
      </c>
      <c r="D463" s="7" t="s">
        <v>4</v>
      </c>
      <c r="E463" s="8">
        <v>100</v>
      </c>
      <c r="F463" s="6" t="s">
        <v>4</v>
      </c>
    </row>
    <row r="464" spans="1:6" ht="15.6" x14ac:dyDescent="0.3">
      <c r="A464" s="6" t="s">
        <v>2748</v>
      </c>
      <c r="B464" s="7" t="s">
        <v>4</v>
      </c>
      <c r="C464" s="6" t="s">
        <v>2723</v>
      </c>
      <c r="D464" s="7" t="s">
        <v>4</v>
      </c>
      <c r="E464" s="8">
        <v>100</v>
      </c>
      <c r="F464" s="6" t="s">
        <v>4</v>
      </c>
    </row>
    <row r="465" spans="1:6" ht="15.6" x14ac:dyDescent="0.3">
      <c r="A465" s="6" t="s">
        <v>2749</v>
      </c>
      <c r="B465" s="7" t="s">
        <v>4</v>
      </c>
      <c r="C465" s="6" t="s">
        <v>2723</v>
      </c>
      <c r="D465" s="7" t="s">
        <v>4</v>
      </c>
      <c r="E465" s="8">
        <v>100</v>
      </c>
      <c r="F465" s="6" t="s">
        <v>4</v>
      </c>
    </row>
    <row r="466" spans="1:6" ht="15.6" x14ac:dyDescent="0.3">
      <c r="A466" s="6" t="s">
        <v>2750</v>
      </c>
      <c r="B466" s="7" t="s">
        <v>4</v>
      </c>
      <c r="C466" s="6" t="s">
        <v>2723</v>
      </c>
      <c r="D466" s="7" t="s">
        <v>4</v>
      </c>
      <c r="E466" s="8">
        <v>100</v>
      </c>
      <c r="F466" s="6" t="s">
        <v>4</v>
      </c>
    </row>
    <row r="467" spans="1:6" ht="15.6" x14ac:dyDescent="0.3">
      <c r="A467" s="6" t="s">
        <v>2751</v>
      </c>
      <c r="B467" s="7" t="s">
        <v>4</v>
      </c>
      <c r="C467" s="6" t="s">
        <v>2723</v>
      </c>
      <c r="D467" s="7" t="s">
        <v>4</v>
      </c>
      <c r="E467" s="8">
        <v>100</v>
      </c>
      <c r="F467" s="6" t="s">
        <v>4</v>
      </c>
    </row>
    <row r="468" spans="1:6" ht="15.6" x14ac:dyDescent="0.3">
      <c r="A468" s="6" t="s">
        <v>2752</v>
      </c>
      <c r="B468" s="7" t="s">
        <v>4</v>
      </c>
      <c r="C468" s="6" t="s">
        <v>2723</v>
      </c>
      <c r="D468" s="7" t="s">
        <v>4</v>
      </c>
      <c r="E468" s="8">
        <v>100</v>
      </c>
      <c r="F468" s="6" t="s">
        <v>4</v>
      </c>
    </row>
    <row r="469" spans="1:6" ht="15.6" x14ac:dyDescent="0.3">
      <c r="A469" s="6" t="s">
        <v>2753</v>
      </c>
      <c r="B469" s="7" t="s">
        <v>4</v>
      </c>
      <c r="C469" s="6" t="s">
        <v>2723</v>
      </c>
      <c r="D469" s="7" t="s">
        <v>4</v>
      </c>
      <c r="E469" s="8">
        <v>100</v>
      </c>
      <c r="F469" s="6" t="s">
        <v>4</v>
      </c>
    </row>
    <row r="470" spans="1:6" ht="15.6" x14ac:dyDescent="0.3">
      <c r="A470" s="6" t="s">
        <v>2754</v>
      </c>
      <c r="B470" s="7" t="s">
        <v>4</v>
      </c>
      <c r="C470" s="6" t="s">
        <v>2723</v>
      </c>
      <c r="D470" s="7" t="s">
        <v>4</v>
      </c>
      <c r="E470" s="8">
        <v>100</v>
      </c>
      <c r="F470" s="6" t="s">
        <v>4</v>
      </c>
    </row>
    <row r="471" spans="1:6" ht="15.6" x14ac:dyDescent="0.3">
      <c r="A471" s="6" t="s">
        <v>2755</v>
      </c>
      <c r="B471" s="7" t="s">
        <v>4</v>
      </c>
      <c r="C471" s="6" t="s">
        <v>2756</v>
      </c>
      <c r="D471" s="7" t="s">
        <v>4</v>
      </c>
      <c r="E471" s="8">
        <v>99.98</v>
      </c>
      <c r="F471" s="6" t="s">
        <v>4</v>
      </c>
    </row>
    <row r="472" spans="1:6" ht="15.6" x14ac:dyDescent="0.3">
      <c r="A472" s="6" t="s">
        <v>2757</v>
      </c>
      <c r="B472" s="7" t="s">
        <v>4</v>
      </c>
      <c r="C472" s="6" t="s">
        <v>2723</v>
      </c>
      <c r="D472" s="7" t="s">
        <v>4</v>
      </c>
      <c r="E472" s="8">
        <v>100</v>
      </c>
      <c r="F472" s="6" t="s">
        <v>4</v>
      </c>
    </row>
    <row r="473" spans="1:6" ht="15.6" x14ac:dyDescent="0.3">
      <c r="A473" s="6" t="s">
        <v>2758</v>
      </c>
      <c r="B473" s="7" t="s">
        <v>4</v>
      </c>
      <c r="C473" s="6" t="s">
        <v>2723</v>
      </c>
      <c r="D473" s="7" t="s">
        <v>4</v>
      </c>
      <c r="E473" s="8">
        <v>100</v>
      </c>
      <c r="F473" s="6" t="s">
        <v>4</v>
      </c>
    </row>
    <row r="474" spans="1:6" ht="15.6" x14ac:dyDescent="0.3">
      <c r="A474" s="6" t="s">
        <v>2759</v>
      </c>
      <c r="B474" s="7" t="s">
        <v>4</v>
      </c>
      <c r="C474" s="6" t="s">
        <v>2723</v>
      </c>
      <c r="D474" s="7" t="s">
        <v>4</v>
      </c>
      <c r="E474" s="8">
        <v>100</v>
      </c>
      <c r="F474" s="6" t="s">
        <v>4</v>
      </c>
    </row>
    <row r="475" spans="1:6" ht="15.6" x14ac:dyDescent="0.3">
      <c r="A475" s="6" t="s">
        <v>2760</v>
      </c>
      <c r="B475" s="7" t="s">
        <v>4</v>
      </c>
      <c r="C475" s="6" t="s">
        <v>2723</v>
      </c>
      <c r="D475" s="7" t="s">
        <v>4</v>
      </c>
      <c r="E475" s="8">
        <v>100</v>
      </c>
      <c r="F475" s="6" t="s">
        <v>4</v>
      </c>
    </row>
    <row r="476" spans="1:6" ht="15.6" x14ac:dyDescent="0.3">
      <c r="A476" s="6" t="s">
        <v>2761</v>
      </c>
      <c r="B476" s="7" t="s">
        <v>4</v>
      </c>
      <c r="C476" s="6" t="s">
        <v>2723</v>
      </c>
      <c r="D476" s="7" t="s">
        <v>4</v>
      </c>
      <c r="E476" s="8">
        <v>100</v>
      </c>
      <c r="F476" s="6" t="s">
        <v>4</v>
      </c>
    </row>
    <row r="477" spans="1:6" ht="15.6" x14ac:dyDescent="0.3">
      <c r="A477" s="6" t="s">
        <v>2762</v>
      </c>
      <c r="B477" s="7" t="s">
        <v>4</v>
      </c>
      <c r="C477" s="6" t="s">
        <v>2723</v>
      </c>
      <c r="D477" s="7" t="s">
        <v>4</v>
      </c>
      <c r="E477" s="8">
        <v>100</v>
      </c>
      <c r="F477" s="6" t="s">
        <v>4</v>
      </c>
    </row>
    <row r="478" spans="1:6" ht="15.6" x14ac:dyDescent="0.3">
      <c r="A478" s="6" t="s">
        <v>2763</v>
      </c>
      <c r="B478" s="7" t="s">
        <v>4</v>
      </c>
      <c r="C478" s="6" t="s">
        <v>2723</v>
      </c>
      <c r="D478" s="7" t="s">
        <v>4</v>
      </c>
      <c r="E478" s="8">
        <v>100</v>
      </c>
      <c r="F478" s="6" t="s">
        <v>4</v>
      </c>
    </row>
    <row r="479" spans="1:6" ht="15.6" x14ac:dyDescent="0.3">
      <c r="A479" s="6" t="s">
        <v>2764</v>
      </c>
      <c r="B479" s="7" t="s">
        <v>4</v>
      </c>
      <c r="C479" s="6" t="s">
        <v>2723</v>
      </c>
      <c r="D479" s="7" t="s">
        <v>4</v>
      </c>
      <c r="E479" s="8">
        <v>100</v>
      </c>
      <c r="F479" s="6" t="s">
        <v>4</v>
      </c>
    </row>
    <row r="480" spans="1:6" ht="15.6" x14ac:dyDescent="0.3">
      <c r="A480" s="6" t="s">
        <v>2765</v>
      </c>
      <c r="B480" s="7" t="s">
        <v>4</v>
      </c>
      <c r="C480" s="6" t="s">
        <v>2723</v>
      </c>
      <c r="D480" s="7" t="s">
        <v>4</v>
      </c>
      <c r="E480" s="8">
        <v>100</v>
      </c>
      <c r="F480" s="6" t="s">
        <v>4</v>
      </c>
    </row>
    <row r="481" spans="1:6" ht="15.6" x14ac:dyDescent="0.3">
      <c r="A481" s="6" t="s">
        <v>2766</v>
      </c>
      <c r="B481" s="7" t="s">
        <v>4</v>
      </c>
      <c r="C481" s="6" t="s">
        <v>2723</v>
      </c>
      <c r="D481" s="7" t="s">
        <v>4</v>
      </c>
      <c r="E481" s="8">
        <v>100</v>
      </c>
      <c r="F481" s="6" t="s">
        <v>4</v>
      </c>
    </row>
    <row r="482" spans="1:6" ht="15.6" x14ac:dyDescent="0.3">
      <c r="A482" s="6" t="s">
        <v>2767</v>
      </c>
      <c r="B482" s="7" t="s">
        <v>4</v>
      </c>
      <c r="C482" s="6" t="s">
        <v>2723</v>
      </c>
      <c r="D482" s="7" t="s">
        <v>4</v>
      </c>
      <c r="E482" s="8">
        <v>100</v>
      </c>
      <c r="F482" s="6" t="s">
        <v>4</v>
      </c>
    </row>
    <row r="483" spans="1:6" ht="15.6" x14ac:dyDescent="0.3">
      <c r="A483" s="6" t="s">
        <v>2768</v>
      </c>
      <c r="B483" s="7" t="s">
        <v>4</v>
      </c>
      <c r="C483" s="6" t="s">
        <v>2723</v>
      </c>
      <c r="D483" s="7" t="s">
        <v>4</v>
      </c>
      <c r="E483" s="8">
        <v>100</v>
      </c>
      <c r="F483" s="6" t="s">
        <v>4</v>
      </c>
    </row>
    <row r="484" spans="1:6" ht="15.6" x14ac:dyDescent="0.3">
      <c r="A484" s="6" t="s">
        <v>2769</v>
      </c>
      <c r="B484" s="7" t="s">
        <v>4</v>
      </c>
      <c r="C484" s="6" t="s">
        <v>2723</v>
      </c>
      <c r="D484" s="7" t="s">
        <v>4</v>
      </c>
      <c r="E484" s="8">
        <v>100</v>
      </c>
      <c r="F484" s="6" t="s">
        <v>4</v>
      </c>
    </row>
    <row r="485" spans="1:6" ht="15.6" x14ac:dyDescent="0.3">
      <c r="A485" s="6" t="s">
        <v>2770</v>
      </c>
      <c r="B485" s="7" t="s">
        <v>4</v>
      </c>
      <c r="C485" s="6" t="s">
        <v>2723</v>
      </c>
      <c r="D485" s="7" t="s">
        <v>4</v>
      </c>
      <c r="E485" s="8">
        <v>100</v>
      </c>
      <c r="F485" s="6" t="s">
        <v>4</v>
      </c>
    </row>
    <row r="486" spans="1:6" ht="15.6" x14ac:dyDescent="0.3">
      <c r="A486" s="6" t="s">
        <v>2771</v>
      </c>
      <c r="B486" s="7" t="s">
        <v>4</v>
      </c>
      <c r="C486" s="6" t="s">
        <v>2723</v>
      </c>
      <c r="D486" s="7" t="s">
        <v>4</v>
      </c>
      <c r="E486" s="8">
        <v>100</v>
      </c>
      <c r="F486" s="6" t="s">
        <v>4</v>
      </c>
    </row>
    <row r="487" spans="1:6" ht="15.6" x14ac:dyDescent="0.3">
      <c r="A487" s="6" t="s">
        <v>2772</v>
      </c>
      <c r="B487" s="7" t="s">
        <v>4</v>
      </c>
      <c r="C487" s="6" t="s">
        <v>2723</v>
      </c>
      <c r="D487" s="7" t="s">
        <v>4</v>
      </c>
      <c r="E487" s="8">
        <v>100</v>
      </c>
      <c r="F487" s="6" t="s">
        <v>4</v>
      </c>
    </row>
    <row r="488" spans="1:6" ht="15.6" x14ac:dyDescent="0.3">
      <c r="A488" s="6" t="s">
        <v>2773</v>
      </c>
      <c r="B488" s="7" t="s">
        <v>4</v>
      </c>
      <c r="C488" s="6" t="s">
        <v>2723</v>
      </c>
      <c r="D488" s="7" t="s">
        <v>4</v>
      </c>
      <c r="E488" s="8">
        <v>100</v>
      </c>
      <c r="F488" s="6" t="s">
        <v>4</v>
      </c>
    </row>
    <row r="489" spans="1:6" ht="15.6" x14ac:dyDescent="0.3">
      <c r="A489" s="6" t="s">
        <v>2774</v>
      </c>
      <c r="B489" s="7" t="s">
        <v>4</v>
      </c>
      <c r="C489" s="6" t="s">
        <v>2723</v>
      </c>
      <c r="D489" s="7" t="s">
        <v>4</v>
      </c>
      <c r="E489" s="8">
        <v>100</v>
      </c>
      <c r="F489" s="6" t="s">
        <v>4</v>
      </c>
    </row>
    <row r="490" spans="1:6" ht="15.6" x14ac:dyDescent="0.3">
      <c r="A490" s="6" t="s">
        <v>2775</v>
      </c>
      <c r="B490" s="7" t="s">
        <v>4</v>
      </c>
      <c r="C490" s="6" t="s">
        <v>2723</v>
      </c>
      <c r="D490" s="7" t="s">
        <v>4</v>
      </c>
      <c r="E490" s="8">
        <v>100</v>
      </c>
      <c r="F490" s="6" t="s">
        <v>4</v>
      </c>
    </row>
    <row r="491" spans="1:6" ht="15.6" x14ac:dyDescent="0.3">
      <c r="A491" s="6" t="s">
        <v>2776</v>
      </c>
      <c r="B491" s="7" t="s">
        <v>4</v>
      </c>
      <c r="C491" s="6" t="s">
        <v>2723</v>
      </c>
      <c r="D491" s="7" t="s">
        <v>4</v>
      </c>
      <c r="E491" s="8">
        <v>100</v>
      </c>
      <c r="F491" s="6" t="s">
        <v>4</v>
      </c>
    </row>
    <row r="492" spans="1:6" ht="15.6" x14ac:dyDescent="0.3">
      <c r="A492" s="6" t="s">
        <v>2777</v>
      </c>
      <c r="B492" s="7" t="s">
        <v>4</v>
      </c>
      <c r="C492" s="6" t="s">
        <v>2723</v>
      </c>
      <c r="D492" s="7" t="s">
        <v>4</v>
      </c>
      <c r="E492" s="8">
        <v>100</v>
      </c>
      <c r="F492" s="6" t="s">
        <v>4</v>
      </c>
    </row>
    <row r="493" spans="1:6" ht="15.6" x14ac:dyDescent="0.3">
      <c r="A493" s="6" t="s">
        <v>2778</v>
      </c>
      <c r="B493" s="7" t="s">
        <v>4</v>
      </c>
      <c r="C493" s="6" t="s">
        <v>2723</v>
      </c>
      <c r="D493" s="7" t="s">
        <v>4</v>
      </c>
      <c r="E493" s="8">
        <v>51</v>
      </c>
      <c r="F493" s="6" t="s">
        <v>4</v>
      </c>
    </row>
    <row r="494" spans="1:6" ht="15.6" x14ac:dyDescent="0.3">
      <c r="A494" s="6" t="s">
        <v>2779</v>
      </c>
      <c r="B494" s="7" t="s">
        <v>4</v>
      </c>
      <c r="C494" s="6" t="s">
        <v>2723</v>
      </c>
      <c r="D494" s="7" t="s">
        <v>4</v>
      </c>
      <c r="E494" s="8">
        <v>100</v>
      </c>
      <c r="F494" s="6" t="s">
        <v>4</v>
      </c>
    </row>
    <row r="495" spans="1:6" ht="15.6" x14ac:dyDescent="0.3">
      <c r="A495" s="6" t="s">
        <v>2780</v>
      </c>
      <c r="B495" s="7" t="s">
        <v>4</v>
      </c>
      <c r="C495" s="6" t="s">
        <v>2723</v>
      </c>
      <c r="D495" s="7" t="s">
        <v>4</v>
      </c>
      <c r="E495" s="8">
        <v>100</v>
      </c>
      <c r="F495" s="6" t="s">
        <v>4</v>
      </c>
    </row>
    <row r="496" spans="1:6" ht="15.6" x14ac:dyDescent="0.3">
      <c r="A496" s="6" t="s">
        <v>2781</v>
      </c>
      <c r="B496" s="7" t="s">
        <v>4</v>
      </c>
      <c r="C496" s="6" t="s">
        <v>2723</v>
      </c>
      <c r="D496" s="7" t="s">
        <v>4</v>
      </c>
      <c r="E496" s="8">
        <v>100</v>
      </c>
      <c r="F496" s="6" t="s">
        <v>4</v>
      </c>
    </row>
    <row r="497" spans="1:6" ht="15.6" x14ac:dyDescent="0.3">
      <c r="A497" s="6" t="s">
        <v>2782</v>
      </c>
      <c r="B497" s="7" t="s">
        <v>4</v>
      </c>
      <c r="C497" s="6" t="s">
        <v>2723</v>
      </c>
      <c r="D497" s="7" t="s">
        <v>4</v>
      </c>
      <c r="E497" s="8">
        <v>100</v>
      </c>
      <c r="F497" s="6" t="s">
        <v>4</v>
      </c>
    </row>
    <row r="498" spans="1:6" ht="15.6" x14ac:dyDescent="0.3">
      <c r="A498" s="6" t="s">
        <v>2783</v>
      </c>
      <c r="B498" s="7" t="s">
        <v>4</v>
      </c>
      <c r="C498" s="6" t="s">
        <v>2723</v>
      </c>
      <c r="D498" s="7" t="s">
        <v>4</v>
      </c>
      <c r="E498" s="8">
        <v>96</v>
      </c>
      <c r="F498" s="6" t="s">
        <v>4</v>
      </c>
    </row>
    <row r="499" spans="1:6" ht="15.6" x14ac:dyDescent="0.3">
      <c r="A499" s="6" t="s">
        <v>2784</v>
      </c>
      <c r="B499" s="7" t="s">
        <v>4</v>
      </c>
      <c r="C499" s="6" t="s">
        <v>2723</v>
      </c>
      <c r="D499" s="7" t="s">
        <v>4</v>
      </c>
      <c r="E499" s="8">
        <v>100</v>
      </c>
      <c r="F499" s="6" t="s">
        <v>4</v>
      </c>
    </row>
    <row r="500" spans="1:6" ht="15.6" x14ac:dyDescent="0.3">
      <c r="A500" s="6" t="s">
        <v>2785</v>
      </c>
      <c r="B500" s="7" t="s">
        <v>4</v>
      </c>
      <c r="C500" s="6" t="s">
        <v>2723</v>
      </c>
      <c r="D500" s="7" t="s">
        <v>4</v>
      </c>
      <c r="E500" s="8">
        <v>100</v>
      </c>
      <c r="F500" s="6" t="s">
        <v>4</v>
      </c>
    </row>
    <row r="501" spans="1:6" ht="15.6" x14ac:dyDescent="0.3">
      <c r="A501" s="6" t="s">
        <v>2786</v>
      </c>
      <c r="B501" s="7" t="s">
        <v>4</v>
      </c>
      <c r="C501" s="6" t="s">
        <v>2723</v>
      </c>
      <c r="D501" s="7" t="s">
        <v>4</v>
      </c>
      <c r="E501" s="8">
        <v>100</v>
      </c>
      <c r="F501" s="6" t="s">
        <v>4</v>
      </c>
    </row>
    <row r="502" spans="1:6" ht="15.6" x14ac:dyDescent="0.3">
      <c r="A502" s="7" t="s">
        <v>0</v>
      </c>
      <c r="B502" s="7" t="s">
        <v>4</v>
      </c>
      <c r="C502" s="7" t="s">
        <v>4</v>
      </c>
      <c r="D502" s="7" t="s">
        <v>4</v>
      </c>
      <c r="E502" s="16" t="s">
        <v>4</v>
      </c>
      <c r="F502" s="7" t="s">
        <v>4</v>
      </c>
    </row>
    <row r="503" spans="1:6" ht="15.6" x14ac:dyDescent="0.3">
      <c r="A503" s="31" t="s">
        <v>1324</v>
      </c>
      <c r="B503" s="35" t="s">
        <v>4</v>
      </c>
      <c r="C503" s="31" t="s">
        <v>4</v>
      </c>
      <c r="D503" s="35" t="s">
        <v>4</v>
      </c>
      <c r="E503" s="33" t="s">
        <v>4</v>
      </c>
      <c r="F503" s="31" t="s">
        <v>4</v>
      </c>
    </row>
    <row r="504" spans="1:6" ht="15.6" x14ac:dyDescent="0.3">
      <c r="A504" s="6" t="s">
        <v>2787</v>
      </c>
      <c r="B504" s="7" t="s">
        <v>4</v>
      </c>
      <c r="C504" s="6" t="s">
        <v>2788</v>
      </c>
      <c r="D504" s="7" t="s">
        <v>4</v>
      </c>
      <c r="E504" s="8">
        <v>100</v>
      </c>
      <c r="F504" s="6" t="s">
        <v>4</v>
      </c>
    </row>
    <row r="505" spans="1:6" ht="15.6" x14ac:dyDescent="0.3">
      <c r="A505" s="6" t="s">
        <v>2789</v>
      </c>
      <c r="B505" s="7" t="s">
        <v>4</v>
      </c>
      <c r="C505" s="6" t="s">
        <v>2790</v>
      </c>
      <c r="D505" s="7" t="s">
        <v>4</v>
      </c>
      <c r="E505" s="8">
        <v>100</v>
      </c>
      <c r="F505" s="6" t="s">
        <v>4</v>
      </c>
    </row>
    <row r="506" spans="1:6" ht="15.6" x14ac:dyDescent="0.3">
      <c r="A506" s="6" t="s">
        <v>2791</v>
      </c>
      <c r="B506" s="7" t="s">
        <v>4</v>
      </c>
      <c r="C506" s="6" t="s">
        <v>2788</v>
      </c>
      <c r="D506" s="7" t="s">
        <v>4</v>
      </c>
      <c r="E506" s="8">
        <v>100</v>
      </c>
      <c r="F506" s="6" t="s">
        <v>4</v>
      </c>
    </row>
    <row r="507" spans="1:6" ht="15.6" x14ac:dyDescent="0.3">
      <c r="A507" s="6" t="s">
        <v>2792</v>
      </c>
      <c r="B507" s="7" t="s">
        <v>4</v>
      </c>
      <c r="C507" s="6" t="s">
        <v>2788</v>
      </c>
      <c r="D507" s="7" t="s">
        <v>4</v>
      </c>
      <c r="E507" s="8">
        <v>100</v>
      </c>
      <c r="F507" s="6" t="s">
        <v>4</v>
      </c>
    </row>
    <row r="508" spans="1:6" ht="15.6" x14ac:dyDescent="0.3">
      <c r="A508" s="6" t="s">
        <v>2793</v>
      </c>
      <c r="B508" s="7" t="s">
        <v>4</v>
      </c>
      <c r="C508" s="6" t="s">
        <v>2788</v>
      </c>
      <c r="D508" s="7" t="s">
        <v>4</v>
      </c>
      <c r="E508" s="8">
        <v>100</v>
      </c>
      <c r="F508" s="6" t="s">
        <v>4</v>
      </c>
    </row>
    <row r="509" spans="1:6" ht="15.6" x14ac:dyDescent="0.3">
      <c r="A509" s="6" t="s">
        <v>2794</v>
      </c>
      <c r="B509" s="7" t="s">
        <v>4</v>
      </c>
      <c r="C509" s="6" t="s">
        <v>2790</v>
      </c>
      <c r="D509" s="7" t="s">
        <v>4</v>
      </c>
      <c r="E509" s="8">
        <v>100</v>
      </c>
      <c r="F509" s="6" t="s">
        <v>4</v>
      </c>
    </row>
    <row r="510" spans="1:6" ht="15.6" x14ac:dyDescent="0.3">
      <c r="A510" s="6" t="s">
        <v>2795</v>
      </c>
      <c r="B510" s="7" t="s">
        <v>4</v>
      </c>
      <c r="C510" s="6" t="s">
        <v>2788</v>
      </c>
      <c r="D510" s="7" t="s">
        <v>4</v>
      </c>
      <c r="E510" s="8">
        <v>100</v>
      </c>
      <c r="F510" s="6" t="s">
        <v>4</v>
      </c>
    </row>
    <row r="511" spans="1:6" ht="15.6" x14ac:dyDescent="0.3">
      <c r="A511" s="6" t="s">
        <v>2796</v>
      </c>
      <c r="B511" s="7" t="s">
        <v>4</v>
      </c>
      <c r="C511" s="6" t="s">
        <v>2788</v>
      </c>
      <c r="D511" s="7" t="s">
        <v>4</v>
      </c>
      <c r="E511" s="8">
        <v>100</v>
      </c>
      <c r="F511" s="6" t="s">
        <v>4</v>
      </c>
    </row>
    <row r="512" spans="1:6" ht="15.6" x14ac:dyDescent="0.3">
      <c r="A512" s="6" t="s">
        <v>2797</v>
      </c>
      <c r="B512" s="7" t="s">
        <v>4</v>
      </c>
      <c r="C512" s="6" t="s">
        <v>2790</v>
      </c>
      <c r="D512" s="7" t="s">
        <v>4</v>
      </c>
      <c r="E512" s="8">
        <v>100</v>
      </c>
      <c r="F512" s="6" t="s">
        <v>4</v>
      </c>
    </row>
    <row r="513" spans="1:6" ht="15.6" x14ac:dyDescent="0.3">
      <c r="A513" s="6" t="s">
        <v>2798</v>
      </c>
      <c r="B513" s="7" t="s">
        <v>4</v>
      </c>
      <c r="C513" s="6" t="s">
        <v>2790</v>
      </c>
      <c r="D513" s="7" t="s">
        <v>4</v>
      </c>
      <c r="E513" s="8">
        <v>100</v>
      </c>
      <c r="F513" s="6" t="s">
        <v>4</v>
      </c>
    </row>
    <row r="514" spans="1:6" ht="15.6" x14ac:dyDescent="0.3">
      <c r="A514" s="6" t="s">
        <v>2799</v>
      </c>
      <c r="B514" s="7" t="s">
        <v>4</v>
      </c>
      <c r="C514" s="6" t="s">
        <v>2790</v>
      </c>
      <c r="D514" s="7" t="s">
        <v>4</v>
      </c>
      <c r="E514" s="8">
        <v>100</v>
      </c>
      <c r="F514" s="6" t="s">
        <v>4</v>
      </c>
    </row>
    <row r="515" spans="1:6" ht="15.6" x14ac:dyDescent="0.3">
      <c r="A515" s="6" t="s">
        <v>2800</v>
      </c>
      <c r="B515" s="7" t="s">
        <v>4</v>
      </c>
      <c r="C515" s="6" t="s">
        <v>2790</v>
      </c>
      <c r="D515" s="7" t="s">
        <v>4</v>
      </c>
      <c r="E515" s="8">
        <v>100</v>
      </c>
      <c r="F515" s="6" t="s">
        <v>4</v>
      </c>
    </row>
    <row r="516" spans="1:6" ht="15.6" x14ac:dyDescent="0.3">
      <c r="A516" s="6" t="s">
        <v>2801</v>
      </c>
      <c r="B516" s="7" t="s">
        <v>4</v>
      </c>
      <c r="C516" s="6" t="s">
        <v>2790</v>
      </c>
      <c r="D516" s="7" t="s">
        <v>4</v>
      </c>
      <c r="E516" s="8">
        <v>100</v>
      </c>
      <c r="F516" s="6" t="s">
        <v>4</v>
      </c>
    </row>
    <row r="517" spans="1:6" ht="15.6" x14ac:dyDescent="0.3">
      <c r="A517" s="6" t="s">
        <v>2802</v>
      </c>
      <c r="B517" s="7" t="s">
        <v>4</v>
      </c>
      <c r="C517" s="6" t="s">
        <v>2788</v>
      </c>
      <c r="D517" s="7" t="s">
        <v>4</v>
      </c>
      <c r="E517" s="8">
        <v>100</v>
      </c>
      <c r="F517" s="6" t="s">
        <v>4</v>
      </c>
    </row>
    <row r="518" spans="1:6" ht="15.6" x14ac:dyDescent="0.3">
      <c r="A518" s="6" t="s">
        <v>2803</v>
      </c>
      <c r="B518" s="7" t="s">
        <v>4</v>
      </c>
      <c r="C518" s="6" t="s">
        <v>2788</v>
      </c>
      <c r="D518" s="7" t="s">
        <v>4</v>
      </c>
      <c r="E518" s="8">
        <v>100</v>
      </c>
      <c r="F518" s="6" t="s">
        <v>4</v>
      </c>
    </row>
    <row r="519" spans="1:6" ht="15.6" x14ac:dyDescent="0.3">
      <c r="A519" s="6" t="s">
        <v>2804</v>
      </c>
      <c r="B519" s="7" t="s">
        <v>4</v>
      </c>
      <c r="C519" s="6" t="s">
        <v>2788</v>
      </c>
      <c r="D519" s="7" t="s">
        <v>4</v>
      </c>
      <c r="E519" s="8">
        <v>100</v>
      </c>
      <c r="F519" s="6" t="s">
        <v>4</v>
      </c>
    </row>
    <row r="520" spans="1:6" ht="15.6" x14ac:dyDescent="0.3">
      <c r="A520" s="6" t="s">
        <v>2805</v>
      </c>
      <c r="B520" s="7" t="s">
        <v>4</v>
      </c>
      <c r="C520" s="6" t="s">
        <v>2790</v>
      </c>
      <c r="D520" s="7" t="s">
        <v>4</v>
      </c>
      <c r="E520" s="8">
        <v>100</v>
      </c>
      <c r="F520" s="6" t="s">
        <v>4</v>
      </c>
    </row>
    <row r="521" spans="1:6" ht="15.6" x14ac:dyDescent="0.3">
      <c r="A521" s="6" t="s">
        <v>2806</v>
      </c>
      <c r="B521" s="7" t="s">
        <v>4</v>
      </c>
      <c r="C521" s="6" t="s">
        <v>2788</v>
      </c>
      <c r="D521" s="7" t="s">
        <v>4</v>
      </c>
      <c r="E521" s="8">
        <v>100</v>
      </c>
      <c r="F521" s="6" t="s">
        <v>4</v>
      </c>
    </row>
    <row r="522" spans="1:6" ht="15.6" x14ac:dyDescent="0.3">
      <c r="A522" s="6" t="s">
        <v>2807</v>
      </c>
      <c r="B522" s="7" t="s">
        <v>4</v>
      </c>
      <c r="C522" s="6" t="s">
        <v>2808</v>
      </c>
      <c r="D522" s="7" t="s">
        <v>4</v>
      </c>
      <c r="E522" s="8">
        <v>100</v>
      </c>
      <c r="F522" s="6" t="s">
        <v>4</v>
      </c>
    </row>
    <row r="523" spans="1:6" ht="15.6" x14ac:dyDescent="0.3">
      <c r="A523" s="6" t="s">
        <v>2809</v>
      </c>
      <c r="B523" s="7" t="s">
        <v>4</v>
      </c>
      <c r="C523" s="6" t="s">
        <v>2790</v>
      </c>
      <c r="D523" s="7" t="s">
        <v>4</v>
      </c>
      <c r="E523" s="8">
        <v>100</v>
      </c>
      <c r="F523" s="6" t="s">
        <v>4</v>
      </c>
    </row>
    <row r="524" spans="1:6" ht="15.6" x14ac:dyDescent="0.3">
      <c r="A524" s="6" t="s">
        <v>2810</v>
      </c>
      <c r="B524" s="7" t="s">
        <v>4</v>
      </c>
      <c r="C524" s="6" t="s">
        <v>2790</v>
      </c>
      <c r="D524" s="7" t="s">
        <v>4</v>
      </c>
      <c r="E524" s="8">
        <v>100</v>
      </c>
      <c r="F524" s="6" t="s">
        <v>4</v>
      </c>
    </row>
    <row r="525" spans="1:6" ht="15.6" x14ac:dyDescent="0.3">
      <c r="A525" s="6" t="s">
        <v>2811</v>
      </c>
      <c r="B525" s="7" t="s">
        <v>4</v>
      </c>
      <c r="C525" s="6" t="s">
        <v>2790</v>
      </c>
      <c r="D525" s="7" t="s">
        <v>4</v>
      </c>
      <c r="E525" s="8">
        <v>100</v>
      </c>
      <c r="F525" s="6" t="s">
        <v>4</v>
      </c>
    </row>
    <row r="526" spans="1:6" ht="15.6" x14ac:dyDescent="0.3">
      <c r="A526" s="6" t="s">
        <v>2812</v>
      </c>
      <c r="B526" s="7" t="s">
        <v>4</v>
      </c>
      <c r="C526" s="6" t="s">
        <v>2808</v>
      </c>
      <c r="D526" s="7" t="s">
        <v>4</v>
      </c>
      <c r="E526" s="8">
        <v>100</v>
      </c>
      <c r="F526" s="6" t="s">
        <v>4</v>
      </c>
    </row>
    <row r="527" spans="1:6" ht="15.6" x14ac:dyDescent="0.3">
      <c r="A527" s="6" t="s">
        <v>2813</v>
      </c>
      <c r="B527" s="7" t="s">
        <v>4</v>
      </c>
      <c r="C527" s="6" t="s">
        <v>2788</v>
      </c>
      <c r="D527" s="7" t="s">
        <v>4</v>
      </c>
      <c r="E527" s="8">
        <v>100</v>
      </c>
      <c r="F527" s="6" t="s">
        <v>4</v>
      </c>
    </row>
    <row r="528" spans="1:6" ht="15.6" x14ac:dyDescent="0.3">
      <c r="A528" s="6" t="s">
        <v>2814</v>
      </c>
      <c r="B528" s="7" t="s">
        <v>4</v>
      </c>
      <c r="C528" s="6" t="s">
        <v>2790</v>
      </c>
      <c r="D528" s="7" t="s">
        <v>4</v>
      </c>
      <c r="E528" s="8">
        <v>100</v>
      </c>
      <c r="F528" s="6" t="s">
        <v>4</v>
      </c>
    </row>
    <row r="529" spans="1:6" ht="15.6" x14ac:dyDescent="0.3">
      <c r="A529" s="6" t="s">
        <v>2815</v>
      </c>
      <c r="B529" s="7" t="s">
        <v>4</v>
      </c>
      <c r="C529" s="6" t="s">
        <v>2790</v>
      </c>
      <c r="D529" s="7" t="s">
        <v>4</v>
      </c>
      <c r="E529" s="8">
        <v>100</v>
      </c>
      <c r="F529" s="6" t="s">
        <v>4</v>
      </c>
    </row>
    <row r="530" spans="1:6" ht="15.6" x14ac:dyDescent="0.3">
      <c r="A530" s="6" t="s">
        <v>2816</v>
      </c>
      <c r="B530" s="7" t="s">
        <v>4</v>
      </c>
      <c r="C530" s="6" t="s">
        <v>2790</v>
      </c>
      <c r="D530" s="7" t="s">
        <v>4</v>
      </c>
      <c r="E530" s="8">
        <v>100</v>
      </c>
      <c r="F530" s="6" t="s">
        <v>4</v>
      </c>
    </row>
    <row r="531" spans="1:6" ht="15.6" x14ac:dyDescent="0.3">
      <c r="A531" s="6" t="s">
        <v>2817</v>
      </c>
      <c r="B531" s="7" t="s">
        <v>4</v>
      </c>
      <c r="C531" s="6" t="s">
        <v>2790</v>
      </c>
      <c r="D531" s="7" t="s">
        <v>4</v>
      </c>
      <c r="E531" s="8">
        <v>100</v>
      </c>
      <c r="F531" s="6" t="s">
        <v>4</v>
      </c>
    </row>
    <row r="532" spans="1:6" ht="15.6" x14ac:dyDescent="0.3">
      <c r="A532" s="6" t="s">
        <v>2818</v>
      </c>
      <c r="B532" s="7" t="s">
        <v>4</v>
      </c>
      <c r="C532" s="6" t="s">
        <v>2790</v>
      </c>
      <c r="D532" s="7" t="s">
        <v>4</v>
      </c>
      <c r="E532" s="8">
        <v>100</v>
      </c>
      <c r="F532" s="6" t="s">
        <v>4</v>
      </c>
    </row>
    <row r="533" spans="1:6" ht="15.6" x14ac:dyDescent="0.3">
      <c r="A533" s="6" t="s">
        <v>2819</v>
      </c>
      <c r="B533" s="7" t="s">
        <v>4</v>
      </c>
      <c r="C533" s="6" t="s">
        <v>2790</v>
      </c>
      <c r="D533" s="7" t="s">
        <v>4</v>
      </c>
      <c r="E533" s="8">
        <v>100</v>
      </c>
      <c r="F533" s="6" t="s">
        <v>4</v>
      </c>
    </row>
    <row r="534" spans="1:6" ht="15.6" x14ac:dyDescent="0.3">
      <c r="A534" s="6" t="s">
        <v>2820</v>
      </c>
      <c r="B534" s="7" t="s">
        <v>4</v>
      </c>
      <c r="C534" s="6" t="s">
        <v>2790</v>
      </c>
      <c r="D534" s="7" t="s">
        <v>4</v>
      </c>
      <c r="E534" s="8">
        <v>100</v>
      </c>
      <c r="F534" s="6" t="s">
        <v>4</v>
      </c>
    </row>
    <row r="535" spans="1:6" ht="15.6" x14ac:dyDescent="0.3">
      <c r="A535" s="6" t="s">
        <v>2821</v>
      </c>
      <c r="B535" s="7" t="s">
        <v>4</v>
      </c>
      <c r="C535" s="6" t="s">
        <v>2790</v>
      </c>
      <c r="D535" s="7" t="s">
        <v>4</v>
      </c>
      <c r="E535" s="8">
        <v>100</v>
      </c>
      <c r="F535" s="6" t="s">
        <v>4</v>
      </c>
    </row>
    <row r="536" spans="1:6" ht="15.6" x14ac:dyDescent="0.3">
      <c r="A536" s="6" t="s">
        <v>2822</v>
      </c>
      <c r="B536" s="7" t="s">
        <v>4</v>
      </c>
      <c r="C536" s="6" t="s">
        <v>2790</v>
      </c>
      <c r="D536" s="7" t="s">
        <v>4</v>
      </c>
      <c r="E536" s="8">
        <v>100</v>
      </c>
      <c r="F536" s="6" t="s">
        <v>4</v>
      </c>
    </row>
    <row r="537" spans="1:6" ht="15.6" x14ac:dyDescent="0.3">
      <c r="A537" s="6" t="s">
        <v>2823</v>
      </c>
      <c r="B537" s="7" t="s">
        <v>4</v>
      </c>
      <c r="C537" s="6" t="s">
        <v>2790</v>
      </c>
      <c r="D537" s="7" t="s">
        <v>4</v>
      </c>
      <c r="E537" s="8">
        <v>100</v>
      </c>
      <c r="F537" s="6" t="s">
        <v>4</v>
      </c>
    </row>
    <row r="538" spans="1:6" ht="15.6" x14ac:dyDescent="0.3">
      <c r="A538" s="6" t="s">
        <v>2824</v>
      </c>
      <c r="B538" s="7" t="s">
        <v>4</v>
      </c>
      <c r="C538" s="6" t="s">
        <v>2790</v>
      </c>
      <c r="D538" s="7" t="s">
        <v>4</v>
      </c>
      <c r="E538" s="8">
        <v>100</v>
      </c>
      <c r="F538" s="6" t="s">
        <v>4</v>
      </c>
    </row>
    <row r="539" spans="1:6" ht="15.6" x14ac:dyDescent="0.3">
      <c r="A539" s="6" t="s">
        <v>2825</v>
      </c>
      <c r="B539" s="7" t="s">
        <v>4</v>
      </c>
      <c r="C539" s="6" t="s">
        <v>2790</v>
      </c>
      <c r="D539" s="7" t="s">
        <v>4</v>
      </c>
      <c r="E539" s="8">
        <v>100</v>
      </c>
      <c r="F539" s="6" t="s">
        <v>4</v>
      </c>
    </row>
    <row r="540" spans="1:6" ht="15.6" x14ac:dyDescent="0.3">
      <c r="A540" s="6" t="s">
        <v>2826</v>
      </c>
      <c r="B540" s="7" t="s">
        <v>4</v>
      </c>
      <c r="C540" s="6" t="s">
        <v>2788</v>
      </c>
      <c r="D540" s="7" t="s">
        <v>4</v>
      </c>
      <c r="E540" s="8">
        <v>100</v>
      </c>
      <c r="F540" s="6" t="s">
        <v>4</v>
      </c>
    </row>
    <row r="541" spans="1:6" ht="15.6" x14ac:dyDescent="0.3">
      <c r="A541" s="6" t="s">
        <v>2827</v>
      </c>
      <c r="B541" s="7" t="s">
        <v>4</v>
      </c>
      <c r="C541" s="6" t="s">
        <v>2788</v>
      </c>
      <c r="D541" s="7" t="s">
        <v>4</v>
      </c>
      <c r="E541" s="8">
        <v>100</v>
      </c>
      <c r="F541" s="6" t="s">
        <v>4</v>
      </c>
    </row>
    <row r="542" spans="1:6" ht="15.6" x14ac:dyDescent="0.3">
      <c r="A542" s="6" t="s">
        <v>2828</v>
      </c>
      <c r="B542" s="7" t="s">
        <v>4</v>
      </c>
      <c r="C542" s="6" t="s">
        <v>2788</v>
      </c>
      <c r="D542" s="7" t="s">
        <v>4</v>
      </c>
      <c r="E542" s="8">
        <v>100</v>
      </c>
      <c r="F542" s="6" t="s">
        <v>4</v>
      </c>
    </row>
    <row r="543" spans="1:6" ht="15.6" x14ac:dyDescent="0.3">
      <c r="A543" s="6" t="s">
        <v>2829</v>
      </c>
      <c r="B543" s="7" t="s">
        <v>4</v>
      </c>
      <c r="C543" s="6" t="s">
        <v>2788</v>
      </c>
      <c r="D543" s="7" t="s">
        <v>4</v>
      </c>
      <c r="E543" s="8">
        <v>100</v>
      </c>
      <c r="F543" s="6" t="s">
        <v>4</v>
      </c>
    </row>
    <row r="544" spans="1:6" ht="15.6" x14ac:dyDescent="0.3">
      <c r="A544" s="6" t="s">
        <v>2830</v>
      </c>
      <c r="B544" s="7" t="s">
        <v>4</v>
      </c>
      <c r="C544" s="6" t="s">
        <v>2788</v>
      </c>
      <c r="D544" s="7" t="s">
        <v>4</v>
      </c>
      <c r="E544" s="8">
        <v>100</v>
      </c>
      <c r="F544" s="6" t="s">
        <v>4</v>
      </c>
    </row>
    <row r="545" spans="1:6" ht="15.6" x14ac:dyDescent="0.3">
      <c r="A545" s="6" t="s">
        <v>2831</v>
      </c>
      <c r="B545" s="7" t="s">
        <v>4</v>
      </c>
      <c r="C545" s="6" t="s">
        <v>2788</v>
      </c>
      <c r="D545" s="7" t="s">
        <v>4</v>
      </c>
      <c r="E545" s="8">
        <v>100</v>
      </c>
      <c r="F545" s="6" t="s">
        <v>4</v>
      </c>
    </row>
    <row r="546" spans="1:6" ht="15.6" x14ac:dyDescent="0.3">
      <c r="A546" s="6" t="s">
        <v>2832</v>
      </c>
      <c r="B546" s="7" t="s">
        <v>4</v>
      </c>
      <c r="C546" s="6" t="s">
        <v>2788</v>
      </c>
      <c r="D546" s="7" t="s">
        <v>4</v>
      </c>
      <c r="E546" s="8">
        <v>100</v>
      </c>
      <c r="F546" s="6" t="s">
        <v>4</v>
      </c>
    </row>
    <row r="547" spans="1:6" ht="15.6" x14ac:dyDescent="0.3">
      <c r="A547" s="6" t="s">
        <v>2833</v>
      </c>
      <c r="B547" s="7" t="s">
        <v>4</v>
      </c>
      <c r="C547" s="6" t="s">
        <v>2788</v>
      </c>
      <c r="D547" s="7" t="s">
        <v>4</v>
      </c>
      <c r="E547" s="8">
        <v>100</v>
      </c>
      <c r="F547" s="6" t="s">
        <v>4</v>
      </c>
    </row>
    <row r="548" spans="1:6" ht="15.6" x14ac:dyDescent="0.3">
      <c r="A548" s="6" t="s">
        <v>2834</v>
      </c>
      <c r="B548" s="7" t="s">
        <v>4</v>
      </c>
      <c r="C548" s="6" t="s">
        <v>2788</v>
      </c>
      <c r="D548" s="7" t="s">
        <v>4</v>
      </c>
      <c r="E548" s="8">
        <v>100</v>
      </c>
      <c r="F548" s="6" t="s">
        <v>4</v>
      </c>
    </row>
    <row r="549" spans="1:6" ht="15.6" x14ac:dyDescent="0.3">
      <c r="A549" s="6" t="s">
        <v>2835</v>
      </c>
      <c r="B549" s="7" t="s">
        <v>4</v>
      </c>
      <c r="C549" s="6" t="s">
        <v>2788</v>
      </c>
      <c r="D549" s="7" t="s">
        <v>4</v>
      </c>
      <c r="E549" s="8">
        <v>100</v>
      </c>
      <c r="F549" s="6" t="s">
        <v>4</v>
      </c>
    </row>
    <row r="550" spans="1:6" ht="15.6" x14ac:dyDescent="0.3">
      <c r="A550" s="6" t="s">
        <v>2836</v>
      </c>
      <c r="B550" s="7" t="s">
        <v>4</v>
      </c>
      <c r="C550" s="6" t="s">
        <v>2788</v>
      </c>
      <c r="D550" s="7" t="s">
        <v>4</v>
      </c>
      <c r="E550" s="8">
        <v>100</v>
      </c>
      <c r="F550" s="6" t="s">
        <v>4</v>
      </c>
    </row>
    <row r="551" spans="1:6" ht="15.6" x14ac:dyDescent="0.3">
      <c r="A551" s="6" t="s">
        <v>2837</v>
      </c>
      <c r="B551" s="7" t="s">
        <v>4</v>
      </c>
      <c r="C551" s="6" t="s">
        <v>2788</v>
      </c>
      <c r="D551" s="7" t="s">
        <v>4</v>
      </c>
      <c r="E551" s="8">
        <v>100</v>
      </c>
      <c r="F551" s="6" t="s">
        <v>4</v>
      </c>
    </row>
    <row r="552" spans="1:6" ht="15.6" x14ac:dyDescent="0.3">
      <c r="A552" s="6" t="s">
        <v>2838</v>
      </c>
      <c r="B552" s="7" t="s">
        <v>4</v>
      </c>
      <c r="C552" s="6" t="s">
        <v>2788</v>
      </c>
      <c r="D552" s="7" t="s">
        <v>4</v>
      </c>
      <c r="E552" s="8">
        <v>100</v>
      </c>
      <c r="F552" s="6" t="s">
        <v>4</v>
      </c>
    </row>
    <row r="553" spans="1:6" ht="15.6" x14ac:dyDescent="0.3">
      <c r="A553" s="6" t="s">
        <v>2839</v>
      </c>
      <c r="B553" s="7" t="s">
        <v>4</v>
      </c>
      <c r="C553" s="6" t="s">
        <v>2788</v>
      </c>
      <c r="D553" s="7" t="s">
        <v>4</v>
      </c>
      <c r="E553" s="8">
        <v>100</v>
      </c>
      <c r="F553" s="6" t="s">
        <v>4</v>
      </c>
    </row>
    <row r="554" spans="1:6" ht="15.6" x14ac:dyDescent="0.3">
      <c r="A554" s="6" t="s">
        <v>2840</v>
      </c>
      <c r="B554" s="7" t="s">
        <v>4</v>
      </c>
      <c r="C554" s="6" t="s">
        <v>2788</v>
      </c>
      <c r="D554" s="7" t="s">
        <v>4</v>
      </c>
      <c r="E554" s="8">
        <v>100</v>
      </c>
      <c r="F554" s="6" t="s">
        <v>4</v>
      </c>
    </row>
    <row r="555" spans="1:6" ht="15.6" x14ac:dyDescent="0.3">
      <c r="A555" s="6" t="s">
        <v>2841</v>
      </c>
      <c r="B555" s="7" t="s">
        <v>4</v>
      </c>
      <c r="C555" s="6" t="s">
        <v>2788</v>
      </c>
      <c r="D555" s="7" t="s">
        <v>4</v>
      </c>
      <c r="E555" s="8">
        <v>100</v>
      </c>
      <c r="F555" s="6" t="s">
        <v>4</v>
      </c>
    </row>
    <row r="556" spans="1:6" ht="15.6" x14ac:dyDescent="0.3">
      <c r="A556" s="6" t="s">
        <v>2842</v>
      </c>
      <c r="B556" s="7" t="s">
        <v>4</v>
      </c>
      <c r="C556" s="6" t="s">
        <v>2790</v>
      </c>
      <c r="D556" s="7" t="s">
        <v>4</v>
      </c>
      <c r="E556" s="8">
        <v>100</v>
      </c>
      <c r="F556" s="6" t="s">
        <v>4</v>
      </c>
    </row>
    <row r="557" spans="1:6" ht="15.6" x14ac:dyDescent="0.3">
      <c r="A557" s="6" t="s">
        <v>2843</v>
      </c>
      <c r="B557" s="7" t="s">
        <v>4</v>
      </c>
      <c r="C557" s="6" t="s">
        <v>2788</v>
      </c>
      <c r="D557" s="7" t="s">
        <v>4</v>
      </c>
      <c r="E557" s="8">
        <v>100</v>
      </c>
      <c r="F557" s="6" t="s">
        <v>4</v>
      </c>
    </row>
    <row r="558" spans="1:6" ht="15.6" x14ac:dyDescent="0.3">
      <c r="A558" s="6" t="s">
        <v>2844</v>
      </c>
      <c r="B558" s="7" t="s">
        <v>4</v>
      </c>
      <c r="C558" s="6" t="s">
        <v>2788</v>
      </c>
      <c r="D558" s="7" t="s">
        <v>4</v>
      </c>
      <c r="E558" s="8">
        <v>100</v>
      </c>
      <c r="F558" s="6" t="s">
        <v>4</v>
      </c>
    </row>
    <row r="559" spans="1:6" ht="15.6" x14ac:dyDescent="0.3">
      <c r="A559" s="6" t="s">
        <v>2845</v>
      </c>
      <c r="B559" s="7" t="s">
        <v>4</v>
      </c>
      <c r="C559" s="6" t="s">
        <v>2788</v>
      </c>
      <c r="D559" s="7" t="s">
        <v>4</v>
      </c>
      <c r="E559" s="8">
        <v>100</v>
      </c>
      <c r="F559" s="6" t="s">
        <v>4</v>
      </c>
    </row>
    <row r="560" spans="1:6" ht="15.6" x14ac:dyDescent="0.3">
      <c r="A560" s="6" t="s">
        <v>2846</v>
      </c>
      <c r="B560" s="7" t="s">
        <v>4</v>
      </c>
      <c r="C560" s="6" t="s">
        <v>2788</v>
      </c>
      <c r="D560" s="7" t="s">
        <v>4</v>
      </c>
      <c r="E560" s="8">
        <v>100</v>
      </c>
      <c r="F560" s="6" t="s">
        <v>4</v>
      </c>
    </row>
    <row r="561" spans="1:6" ht="15.6" x14ac:dyDescent="0.3">
      <c r="A561" s="6" t="s">
        <v>2847</v>
      </c>
      <c r="B561" s="7" t="s">
        <v>4</v>
      </c>
      <c r="C561" s="6" t="s">
        <v>2790</v>
      </c>
      <c r="D561" s="7" t="s">
        <v>4</v>
      </c>
      <c r="E561" s="8">
        <v>100</v>
      </c>
      <c r="F561" s="6" t="s">
        <v>4</v>
      </c>
    </row>
    <row r="562" spans="1:6" ht="15.6" x14ac:dyDescent="0.3">
      <c r="A562" s="6" t="s">
        <v>2848</v>
      </c>
      <c r="B562" s="7" t="s">
        <v>4</v>
      </c>
      <c r="C562" s="6" t="s">
        <v>2788</v>
      </c>
      <c r="D562" s="7" t="s">
        <v>4</v>
      </c>
      <c r="E562" s="8">
        <v>100</v>
      </c>
      <c r="F562" s="6" t="s">
        <v>4</v>
      </c>
    </row>
    <row r="563" spans="1:6" ht="15.6" x14ac:dyDescent="0.3">
      <c r="A563" s="6" t="s">
        <v>2849</v>
      </c>
      <c r="B563" s="7" t="s">
        <v>4</v>
      </c>
      <c r="C563" s="6" t="s">
        <v>2790</v>
      </c>
      <c r="D563" s="7" t="s">
        <v>4</v>
      </c>
      <c r="E563" s="8">
        <v>100</v>
      </c>
      <c r="F563" s="6" t="s">
        <v>4</v>
      </c>
    </row>
    <row r="564" spans="1:6" ht="15.6" x14ac:dyDescent="0.3">
      <c r="A564" s="6" t="s">
        <v>2850</v>
      </c>
      <c r="B564" s="7" t="s">
        <v>4</v>
      </c>
      <c r="C564" s="6" t="s">
        <v>2788</v>
      </c>
      <c r="D564" s="7" t="s">
        <v>4</v>
      </c>
      <c r="E564" s="8">
        <v>100</v>
      </c>
      <c r="F564" s="6" t="s">
        <v>4</v>
      </c>
    </row>
    <row r="565" spans="1:6" ht="15.6" x14ac:dyDescent="0.3">
      <c r="A565" s="6" t="s">
        <v>2851</v>
      </c>
      <c r="B565" s="7" t="s">
        <v>4</v>
      </c>
      <c r="C565" s="6" t="s">
        <v>2790</v>
      </c>
      <c r="D565" s="7" t="s">
        <v>4</v>
      </c>
      <c r="E565" s="8">
        <v>100</v>
      </c>
      <c r="F565" s="6" t="s">
        <v>4</v>
      </c>
    </row>
    <row r="566" spans="1:6" ht="15.6" x14ac:dyDescent="0.3">
      <c r="A566" s="6" t="s">
        <v>2852</v>
      </c>
      <c r="B566" s="7" t="s">
        <v>4</v>
      </c>
      <c r="C566" s="6" t="s">
        <v>2790</v>
      </c>
      <c r="D566" s="7" t="s">
        <v>4</v>
      </c>
      <c r="E566" s="8">
        <v>100</v>
      </c>
      <c r="F566" s="6" t="s">
        <v>4</v>
      </c>
    </row>
    <row r="567" spans="1:6" ht="15.6" x14ac:dyDescent="0.3">
      <c r="A567" s="6" t="s">
        <v>2853</v>
      </c>
      <c r="B567" s="7" t="s">
        <v>4</v>
      </c>
      <c r="C567" s="6" t="s">
        <v>2790</v>
      </c>
      <c r="D567" s="7" t="s">
        <v>4</v>
      </c>
      <c r="E567" s="8">
        <v>100</v>
      </c>
      <c r="F567" s="6" t="s">
        <v>4</v>
      </c>
    </row>
    <row r="568" spans="1:6" ht="15.6" x14ac:dyDescent="0.3">
      <c r="A568" s="6" t="s">
        <v>2854</v>
      </c>
      <c r="B568" s="7" t="s">
        <v>4</v>
      </c>
      <c r="C568" s="6" t="s">
        <v>2790</v>
      </c>
      <c r="D568" s="7" t="s">
        <v>4</v>
      </c>
      <c r="E568" s="8">
        <v>100</v>
      </c>
      <c r="F568" s="6" t="s">
        <v>4</v>
      </c>
    </row>
    <row r="569" spans="1:6" ht="15.6" x14ac:dyDescent="0.3">
      <c r="A569" s="6" t="s">
        <v>2855</v>
      </c>
      <c r="B569" s="7" t="s">
        <v>4</v>
      </c>
      <c r="C569" s="6" t="s">
        <v>2790</v>
      </c>
      <c r="D569" s="7" t="s">
        <v>4</v>
      </c>
      <c r="E569" s="8">
        <v>100</v>
      </c>
      <c r="F569" s="6" t="s">
        <v>4</v>
      </c>
    </row>
    <row r="570" spans="1:6" ht="15.6" x14ac:dyDescent="0.3">
      <c r="A570" s="6" t="s">
        <v>2856</v>
      </c>
      <c r="B570" s="7" t="s">
        <v>4</v>
      </c>
      <c r="C570" s="6" t="s">
        <v>2790</v>
      </c>
      <c r="D570" s="7" t="s">
        <v>4</v>
      </c>
      <c r="E570" s="8">
        <v>100</v>
      </c>
      <c r="F570" s="6" t="s">
        <v>4</v>
      </c>
    </row>
    <row r="571" spans="1:6" ht="15.6" x14ac:dyDescent="0.3">
      <c r="A571" s="6" t="s">
        <v>2857</v>
      </c>
      <c r="B571" s="7" t="s">
        <v>4</v>
      </c>
      <c r="C571" s="6" t="s">
        <v>2790</v>
      </c>
      <c r="D571" s="7" t="s">
        <v>4</v>
      </c>
      <c r="E571" s="8">
        <v>100</v>
      </c>
      <c r="F571" s="6" t="s">
        <v>4</v>
      </c>
    </row>
    <row r="572" spans="1:6" ht="15.6" x14ac:dyDescent="0.3">
      <c r="A572" s="6" t="s">
        <v>2858</v>
      </c>
      <c r="B572" s="7" t="s">
        <v>4</v>
      </c>
      <c r="C572" s="6" t="s">
        <v>2788</v>
      </c>
      <c r="D572" s="7" t="s">
        <v>4</v>
      </c>
      <c r="E572" s="8">
        <v>100</v>
      </c>
      <c r="F572" s="6" t="s">
        <v>4</v>
      </c>
    </row>
    <row r="573" spans="1:6" ht="15.6" x14ac:dyDescent="0.3">
      <c r="A573" s="6" t="s">
        <v>2859</v>
      </c>
      <c r="B573" s="7" t="s">
        <v>4</v>
      </c>
      <c r="C573" s="6" t="s">
        <v>2860</v>
      </c>
      <c r="D573" s="7" t="s">
        <v>4</v>
      </c>
      <c r="E573" s="8">
        <v>100</v>
      </c>
      <c r="F573" s="6" t="s">
        <v>4</v>
      </c>
    </row>
    <row r="574" spans="1:6" ht="15.6" x14ac:dyDescent="0.3">
      <c r="A574" s="6" t="s">
        <v>2861</v>
      </c>
      <c r="B574" s="7" t="s">
        <v>4</v>
      </c>
      <c r="C574" s="6" t="s">
        <v>2788</v>
      </c>
      <c r="D574" s="7" t="s">
        <v>4</v>
      </c>
      <c r="E574" s="8">
        <v>100</v>
      </c>
      <c r="F574" s="6" t="s">
        <v>4</v>
      </c>
    </row>
    <row r="575" spans="1:6" ht="15.6" x14ac:dyDescent="0.3">
      <c r="A575" s="6" t="s">
        <v>2862</v>
      </c>
      <c r="B575" s="7" t="s">
        <v>4</v>
      </c>
      <c r="C575" s="6" t="s">
        <v>2788</v>
      </c>
      <c r="D575" s="7" t="s">
        <v>4</v>
      </c>
      <c r="E575" s="8">
        <v>100</v>
      </c>
      <c r="F575" s="6" t="s">
        <v>4</v>
      </c>
    </row>
    <row r="576" spans="1:6" ht="15.6" x14ac:dyDescent="0.3">
      <c r="A576" s="6" t="s">
        <v>2863</v>
      </c>
      <c r="B576" s="7" t="s">
        <v>4</v>
      </c>
      <c r="C576" s="6" t="s">
        <v>2788</v>
      </c>
      <c r="D576" s="7" t="s">
        <v>4</v>
      </c>
      <c r="E576" s="8">
        <v>100</v>
      </c>
      <c r="F576" s="6" t="s">
        <v>4</v>
      </c>
    </row>
    <row r="577" spans="1:6" ht="15.6" x14ac:dyDescent="0.3">
      <c r="A577" s="6" t="s">
        <v>2864</v>
      </c>
      <c r="B577" s="7" t="s">
        <v>4</v>
      </c>
      <c r="C577" s="6" t="s">
        <v>2865</v>
      </c>
      <c r="D577" s="7" t="s">
        <v>4</v>
      </c>
      <c r="E577" s="8">
        <v>100</v>
      </c>
      <c r="F577" s="6" t="s">
        <v>4</v>
      </c>
    </row>
    <row r="578" spans="1:6" ht="15.6" x14ac:dyDescent="0.3">
      <c r="A578" s="6" t="s">
        <v>2866</v>
      </c>
      <c r="B578" s="7" t="s">
        <v>4</v>
      </c>
      <c r="C578" s="6" t="s">
        <v>2788</v>
      </c>
      <c r="D578" s="7" t="s">
        <v>4</v>
      </c>
      <c r="E578" s="8">
        <v>100</v>
      </c>
      <c r="F578" s="6" t="s">
        <v>4</v>
      </c>
    </row>
    <row r="579" spans="1:6" ht="15.6" x14ac:dyDescent="0.3">
      <c r="A579" s="6" t="s">
        <v>2867</v>
      </c>
      <c r="B579" s="7" t="s">
        <v>4</v>
      </c>
      <c r="C579" s="6" t="s">
        <v>2790</v>
      </c>
      <c r="D579" s="7" t="s">
        <v>4</v>
      </c>
      <c r="E579" s="8">
        <v>100</v>
      </c>
      <c r="F579" s="6" t="s">
        <v>4</v>
      </c>
    </row>
    <row r="580" spans="1:6" ht="15.6" x14ac:dyDescent="0.3">
      <c r="A580" s="6" t="s">
        <v>2868</v>
      </c>
      <c r="B580" s="7" t="s">
        <v>4</v>
      </c>
      <c r="C580" s="6" t="s">
        <v>2790</v>
      </c>
      <c r="D580" s="7" t="s">
        <v>4</v>
      </c>
      <c r="E580" s="8">
        <v>100</v>
      </c>
      <c r="F580" s="6" t="s">
        <v>4</v>
      </c>
    </row>
    <row r="581" spans="1:6" ht="15.6" x14ac:dyDescent="0.3">
      <c r="A581" s="6" t="s">
        <v>2869</v>
      </c>
      <c r="B581" s="7" t="s">
        <v>4</v>
      </c>
      <c r="C581" s="6" t="s">
        <v>2788</v>
      </c>
      <c r="D581" s="7" t="s">
        <v>4</v>
      </c>
      <c r="E581" s="8">
        <v>100</v>
      </c>
      <c r="F581" s="6" t="s">
        <v>4</v>
      </c>
    </row>
    <row r="582" spans="1:6" ht="15.6" x14ac:dyDescent="0.3">
      <c r="A582" s="6" t="s">
        <v>2870</v>
      </c>
      <c r="B582" s="7" t="s">
        <v>4</v>
      </c>
      <c r="C582" s="6" t="s">
        <v>2788</v>
      </c>
      <c r="D582" s="7" t="s">
        <v>4</v>
      </c>
      <c r="E582" s="8">
        <v>100</v>
      </c>
      <c r="F582" s="6" t="s">
        <v>4</v>
      </c>
    </row>
    <row r="583" spans="1:6" ht="15.6" x14ac:dyDescent="0.3">
      <c r="A583" s="6" t="s">
        <v>2871</v>
      </c>
      <c r="B583" s="7" t="s">
        <v>4</v>
      </c>
      <c r="C583" s="6" t="s">
        <v>2788</v>
      </c>
      <c r="D583" s="7" t="s">
        <v>4</v>
      </c>
      <c r="E583" s="8">
        <v>100</v>
      </c>
      <c r="F583" s="6" t="s">
        <v>4</v>
      </c>
    </row>
    <row r="584" spans="1:6" ht="15.6" x14ac:dyDescent="0.3">
      <c r="A584" s="6" t="s">
        <v>2872</v>
      </c>
      <c r="B584" s="7" t="s">
        <v>4</v>
      </c>
      <c r="C584" s="6" t="s">
        <v>2788</v>
      </c>
      <c r="D584" s="7" t="s">
        <v>4</v>
      </c>
      <c r="E584" s="8">
        <v>100</v>
      </c>
      <c r="F584" s="6" t="s">
        <v>4</v>
      </c>
    </row>
    <row r="585" spans="1:6" ht="15.6" x14ac:dyDescent="0.3">
      <c r="A585" s="6" t="s">
        <v>2873</v>
      </c>
      <c r="B585" s="7" t="s">
        <v>4</v>
      </c>
      <c r="C585" s="6" t="s">
        <v>2788</v>
      </c>
      <c r="D585" s="7" t="s">
        <v>4</v>
      </c>
      <c r="E585" s="8">
        <v>100</v>
      </c>
      <c r="F585" s="6" t="s">
        <v>4</v>
      </c>
    </row>
    <row r="586" spans="1:6" ht="15.6" x14ac:dyDescent="0.3">
      <c r="A586" s="6" t="s">
        <v>2874</v>
      </c>
      <c r="B586" s="7" t="s">
        <v>4</v>
      </c>
      <c r="C586" s="6" t="s">
        <v>2788</v>
      </c>
      <c r="D586" s="7" t="s">
        <v>4</v>
      </c>
      <c r="E586" s="8">
        <v>100</v>
      </c>
      <c r="F586" s="6" t="s">
        <v>4</v>
      </c>
    </row>
    <row r="587" spans="1:6" ht="15.6" x14ac:dyDescent="0.3">
      <c r="A587" s="6" t="s">
        <v>2875</v>
      </c>
      <c r="B587" s="7" t="s">
        <v>4</v>
      </c>
      <c r="C587" s="6" t="s">
        <v>2788</v>
      </c>
      <c r="D587" s="7" t="s">
        <v>4</v>
      </c>
      <c r="E587" s="8">
        <v>100</v>
      </c>
      <c r="F587" s="6" t="s">
        <v>4</v>
      </c>
    </row>
    <row r="588" spans="1:6" ht="15.6" x14ac:dyDescent="0.3">
      <c r="A588" s="6" t="s">
        <v>2876</v>
      </c>
      <c r="B588" s="7" t="s">
        <v>4</v>
      </c>
      <c r="C588" s="6" t="s">
        <v>2790</v>
      </c>
      <c r="D588" s="7" t="s">
        <v>4</v>
      </c>
      <c r="E588" s="8">
        <v>100</v>
      </c>
      <c r="F588" s="6" t="s">
        <v>4</v>
      </c>
    </row>
    <row r="589" spans="1:6" ht="15.6" x14ac:dyDescent="0.3">
      <c r="A589" s="6" t="s">
        <v>2877</v>
      </c>
      <c r="B589" s="7" t="s">
        <v>4</v>
      </c>
      <c r="C589" s="6" t="s">
        <v>2790</v>
      </c>
      <c r="D589" s="7" t="s">
        <v>4</v>
      </c>
      <c r="E589" s="8">
        <v>100</v>
      </c>
      <c r="F589" s="6" t="s">
        <v>4</v>
      </c>
    </row>
    <row r="590" spans="1:6" ht="15.6" x14ac:dyDescent="0.3">
      <c r="A590" s="6" t="s">
        <v>2878</v>
      </c>
      <c r="B590" s="7" t="s">
        <v>4</v>
      </c>
      <c r="C590" s="6" t="s">
        <v>2788</v>
      </c>
      <c r="D590" s="7" t="s">
        <v>4</v>
      </c>
      <c r="E590" s="8">
        <v>100</v>
      </c>
      <c r="F590" s="6" t="s">
        <v>4</v>
      </c>
    </row>
    <row r="591" spans="1:6" ht="15.6" x14ac:dyDescent="0.3">
      <c r="A591" s="6" t="s">
        <v>2879</v>
      </c>
      <c r="B591" s="7" t="s">
        <v>4</v>
      </c>
      <c r="C591" s="6" t="s">
        <v>2788</v>
      </c>
      <c r="D591" s="7" t="s">
        <v>4</v>
      </c>
      <c r="E591" s="8">
        <v>100</v>
      </c>
      <c r="F591" s="6" t="s">
        <v>4</v>
      </c>
    </row>
    <row r="592" spans="1:6" ht="15.6" x14ac:dyDescent="0.3">
      <c r="A592" s="6" t="s">
        <v>2880</v>
      </c>
      <c r="B592" s="7" t="s">
        <v>4</v>
      </c>
      <c r="C592" s="6" t="s">
        <v>2790</v>
      </c>
      <c r="D592" s="7" t="s">
        <v>4</v>
      </c>
      <c r="E592" s="8">
        <v>100</v>
      </c>
      <c r="F592" s="6" t="s">
        <v>4</v>
      </c>
    </row>
    <row r="593" spans="1:6" ht="15.6" x14ac:dyDescent="0.3">
      <c r="A593" s="6" t="s">
        <v>2881</v>
      </c>
      <c r="B593" s="7" t="s">
        <v>4</v>
      </c>
      <c r="C593" s="6" t="s">
        <v>2790</v>
      </c>
      <c r="D593" s="7" t="s">
        <v>4</v>
      </c>
      <c r="E593" s="8">
        <v>100</v>
      </c>
      <c r="F593" s="6" t="s">
        <v>4</v>
      </c>
    </row>
    <row r="594" spans="1:6" ht="15.6" x14ac:dyDescent="0.3">
      <c r="A594" s="6" t="s">
        <v>2882</v>
      </c>
      <c r="B594" s="7" t="s">
        <v>4</v>
      </c>
      <c r="C594" s="6" t="s">
        <v>2790</v>
      </c>
      <c r="D594" s="7" t="s">
        <v>4</v>
      </c>
      <c r="E594" s="8">
        <v>100</v>
      </c>
      <c r="F594" s="6" t="s">
        <v>4</v>
      </c>
    </row>
    <row r="595" spans="1:6" ht="15.6" x14ac:dyDescent="0.3">
      <c r="A595" s="6" t="s">
        <v>2883</v>
      </c>
      <c r="B595" s="7" t="s">
        <v>4</v>
      </c>
      <c r="C595" s="6" t="s">
        <v>2790</v>
      </c>
      <c r="D595" s="7" t="s">
        <v>4</v>
      </c>
      <c r="E595" s="8">
        <v>100</v>
      </c>
      <c r="F595" s="6" t="s">
        <v>4</v>
      </c>
    </row>
    <row r="596" spans="1:6" ht="15.6" x14ac:dyDescent="0.3">
      <c r="A596" s="6" t="s">
        <v>2884</v>
      </c>
      <c r="B596" s="7" t="s">
        <v>4</v>
      </c>
      <c r="C596" s="6" t="s">
        <v>2790</v>
      </c>
      <c r="D596" s="7" t="s">
        <v>4</v>
      </c>
      <c r="E596" s="8">
        <v>100</v>
      </c>
      <c r="F596" s="6" t="s">
        <v>4</v>
      </c>
    </row>
    <row r="597" spans="1:6" ht="15.6" x14ac:dyDescent="0.3">
      <c r="A597" s="6" t="s">
        <v>2885</v>
      </c>
      <c r="B597" s="7" t="s">
        <v>4</v>
      </c>
      <c r="C597" s="6" t="s">
        <v>2788</v>
      </c>
      <c r="D597" s="7" t="s">
        <v>4</v>
      </c>
      <c r="E597" s="8">
        <v>100</v>
      </c>
      <c r="F597" s="6" t="s">
        <v>4</v>
      </c>
    </row>
    <row r="598" spans="1:6" ht="15.6" x14ac:dyDescent="0.3">
      <c r="A598" s="6" t="s">
        <v>2886</v>
      </c>
      <c r="B598" s="7" t="s">
        <v>4</v>
      </c>
      <c r="C598" s="6" t="s">
        <v>2788</v>
      </c>
      <c r="D598" s="7" t="s">
        <v>4</v>
      </c>
      <c r="E598" s="8">
        <v>100</v>
      </c>
      <c r="F598" s="6" t="s">
        <v>4</v>
      </c>
    </row>
    <row r="599" spans="1:6" ht="15.6" x14ac:dyDescent="0.3">
      <c r="A599" s="6" t="s">
        <v>2887</v>
      </c>
      <c r="B599" s="7" t="s">
        <v>4</v>
      </c>
      <c r="C599" s="6" t="s">
        <v>2788</v>
      </c>
      <c r="D599" s="7" t="s">
        <v>4</v>
      </c>
      <c r="E599" s="8">
        <v>100</v>
      </c>
      <c r="F599" s="6" t="s">
        <v>4</v>
      </c>
    </row>
    <row r="600" spans="1:6" ht="15.6" x14ac:dyDescent="0.3">
      <c r="A600" s="6" t="s">
        <v>2888</v>
      </c>
      <c r="B600" s="7" t="s">
        <v>4</v>
      </c>
      <c r="C600" s="6" t="s">
        <v>2790</v>
      </c>
      <c r="D600" s="7" t="s">
        <v>4</v>
      </c>
      <c r="E600" s="8">
        <v>100</v>
      </c>
      <c r="F600" s="6" t="s">
        <v>4</v>
      </c>
    </row>
    <row r="601" spans="1:6" ht="15.6" x14ac:dyDescent="0.3">
      <c r="A601" s="6" t="s">
        <v>2889</v>
      </c>
      <c r="B601" s="7" t="s">
        <v>4</v>
      </c>
      <c r="C601" s="6" t="s">
        <v>2788</v>
      </c>
      <c r="D601" s="7" t="s">
        <v>4</v>
      </c>
      <c r="E601" s="8">
        <v>100</v>
      </c>
      <c r="F601" s="6" t="s">
        <v>4</v>
      </c>
    </row>
    <row r="602" spans="1:6" ht="15.6" x14ac:dyDescent="0.3">
      <c r="A602" s="6" t="s">
        <v>2890</v>
      </c>
      <c r="B602" s="7" t="s">
        <v>4</v>
      </c>
      <c r="C602" s="6" t="s">
        <v>2790</v>
      </c>
      <c r="D602" s="7" t="s">
        <v>4</v>
      </c>
      <c r="E602" s="8">
        <v>100</v>
      </c>
      <c r="F602" s="6" t="s">
        <v>4</v>
      </c>
    </row>
    <row r="603" spans="1:6" ht="15.6" x14ac:dyDescent="0.3">
      <c r="A603" s="6" t="s">
        <v>2891</v>
      </c>
      <c r="B603" s="7" t="s">
        <v>4</v>
      </c>
      <c r="C603" s="6" t="s">
        <v>2788</v>
      </c>
      <c r="D603" s="7" t="s">
        <v>4</v>
      </c>
      <c r="E603" s="8">
        <v>100</v>
      </c>
      <c r="F603" s="6" t="s">
        <v>4</v>
      </c>
    </row>
    <row r="604" spans="1:6" ht="15.6" x14ac:dyDescent="0.3">
      <c r="A604" s="6" t="s">
        <v>2892</v>
      </c>
      <c r="B604" s="7" t="s">
        <v>4</v>
      </c>
      <c r="C604" s="6" t="s">
        <v>2788</v>
      </c>
      <c r="D604" s="7" t="s">
        <v>4</v>
      </c>
      <c r="E604" s="8">
        <v>100</v>
      </c>
      <c r="F604" s="6" t="s">
        <v>4</v>
      </c>
    </row>
    <row r="605" spans="1:6" ht="15.6" x14ac:dyDescent="0.3">
      <c r="A605" s="6" t="s">
        <v>2893</v>
      </c>
      <c r="B605" s="7" t="s">
        <v>4</v>
      </c>
      <c r="C605" s="6" t="s">
        <v>2894</v>
      </c>
      <c r="D605" s="7" t="s">
        <v>4</v>
      </c>
      <c r="E605" s="8">
        <v>100</v>
      </c>
      <c r="F605" s="6" t="s">
        <v>4</v>
      </c>
    </row>
    <row r="606" spans="1:6" ht="15.6" x14ac:dyDescent="0.3">
      <c r="A606" s="6" t="s">
        <v>2895</v>
      </c>
      <c r="B606" s="7" t="s">
        <v>4</v>
      </c>
      <c r="C606" s="6" t="s">
        <v>2790</v>
      </c>
      <c r="D606" s="7" t="s">
        <v>4</v>
      </c>
      <c r="E606" s="8">
        <v>100</v>
      </c>
      <c r="F606" s="6" t="s">
        <v>4</v>
      </c>
    </row>
    <row r="607" spans="1:6" ht="15.6" x14ac:dyDescent="0.3">
      <c r="A607" s="6" t="s">
        <v>2896</v>
      </c>
      <c r="B607" s="7" t="s">
        <v>4</v>
      </c>
      <c r="C607" s="6" t="s">
        <v>2788</v>
      </c>
      <c r="D607" s="7" t="s">
        <v>4</v>
      </c>
      <c r="E607" s="8">
        <v>100</v>
      </c>
      <c r="F607" s="6" t="s">
        <v>4</v>
      </c>
    </row>
    <row r="608" spans="1:6" ht="15.6" x14ac:dyDescent="0.3">
      <c r="A608" s="6" t="s">
        <v>2897</v>
      </c>
      <c r="B608" s="7" t="s">
        <v>4</v>
      </c>
      <c r="C608" s="6" t="s">
        <v>2788</v>
      </c>
      <c r="D608" s="7" t="s">
        <v>4</v>
      </c>
      <c r="E608" s="8">
        <v>100</v>
      </c>
      <c r="F608" s="6" t="s">
        <v>4</v>
      </c>
    </row>
    <row r="609" spans="1:6" ht="15.6" x14ac:dyDescent="0.3">
      <c r="A609" s="6" t="s">
        <v>2898</v>
      </c>
      <c r="B609" s="7" t="s">
        <v>4</v>
      </c>
      <c r="C609" s="6" t="s">
        <v>2899</v>
      </c>
      <c r="D609" s="7" t="s">
        <v>4</v>
      </c>
      <c r="E609" s="8">
        <v>100</v>
      </c>
      <c r="F609" s="6" t="s">
        <v>4</v>
      </c>
    </row>
    <row r="610" spans="1:6" ht="15.6" x14ac:dyDescent="0.3">
      <c r="A610" s="6" t="s">
        <v>2900</v>
      </c>
      <c r="B610" s="7" t="s">
        <v>4</v>
      </c>
      <c r="C610" s="6" t="s">
        <v>2788</v>
      </c>
      <c r="D610" s="7" t="s">
        <v>4</v>
      </c>
      <c r="E610" s="8">
        <v>100</v>
      </c>
      <c r="F610" s="6" t="s">
        <v>4</v>
      </c>
    </row>
    <row r="611" spans="1:6" ht="15.6" x14ac:dyDescent="0.3">
      <c r="A611" s="6" t="s">
        <v>2901</v>
      </c>
      <c r="B611" s="7" t="s">
        <v>4</v>
      </c>
      <c r="C611" s="6" t="s">
        <v>2788</v>
      </c>
      <c r="D611" s="7" t="s">
        <v>4</v>
      </c>
      <c r="E611" s="8">
        <v>100</v>
      </c>
      <c r="F611" s="6" t="s">
        <v>4</v>
      </c>
    </row>
    <row r="612" spans="1:6" ht="15.6" x14ac:dyDescent="0.3">
      <c r="A612" s="6" t="s">
        <v>2902</v>
      </c>
      <c r="B612" s="7" t="s">
        <v>4</v>
      </c>
      <c r="C612" s="6" t="s">
        <v>2790</v>
      </c>
      <c r="D612" s="7" t="s">
        <v>4</v>
      </c>
      <c r="E612" s="8">
        <v>100</v>
      </c>
      <c r="F612" s="6" t="s">
        <v>4</v>
      </c>
    </row>
    <row r="613" spans="1:6" ht="15.6" x14ac:dyDescent="0.3">
      <c r="A613" s="6" t="s">
        <v>2903</v>
      </c>
      <c r="B613" s="7" t="s">
        <v>4</v>
      </c>
      <c r="C613" s="6" t="s">
        <v>2788</v>
      </c>
      <c r="D613" s="7" t="s">
        <v>4</v>
      </c>
      <c r="E613" s="8">
        <v>100</v>
      </c>
      <c r="F613" s="6" t="s">
        <v>4</v>
      </c>
    </row>
    <row r="614" spans="1:6" ht="15.6" x14ac:dyDescent="0.3">
      <c r="A614" s="6" t="s">
        <v>2904</v>
      </c>
      <c r="B614" s="7" t="s">
        <v>4</v>
      </c>
      <c r="C614" s="6" t="s">
        <v>2788</v>
      </c>
      <c r="D614" s="7" t="s">
        <v>4</v>
      </c>
      <c r="E614" s="8">
        <v>100</v>
      </c>
      <c r="F614" s="6" t="s">
        <v>4</v>
      </c>
    </row>
    <row r="615" spans="1:6" ht="15.6" x14ac:dyDescent="0.3">
      <c r="A615" s="6" t="s">
        <v>2905</v>
      </c>
      <c r="B615" s="7" t="s">
        <v>4</v>
      </c>
      <c r="C615" s="6" t="s">
        <v>2790</v>
      </c>
      <c r="D615" s="7" t="s">
        <v>4</v>
      </c>
      <c r="E615" s="8">
        <v>100</v>
      </c>
      <c r="F615" s="6" t="s">
        <v>4</v>
      </c>
    </row>
    <row r="616" spans="1:6" ht="15.6" x14ac:dyDescent="0.3">
      <c r="A616" s="6" t="s">
        <v>2906</v>
      </c>
      <c r="B616" s="7" t="s">
        <v>4</v>
      </c>
      <c r="C616" s="6" t="s">
        <v>2788</v>
      </c>
      <c r="D616" s="7" t="s">
        <v>4</v>
      </c>
      <c r="E616" s="8">
        <v>100</v>
      </c>
      <c r="F616" s="6" t="s">
        <v>4</v>
      </c>
    </row>
    <row r="617" spans="1:6" ht="15.6" x14ac:dyDescent="0.3">
      <c r="A617" s="6" t="s">
        <v>2907</v>
      </c>
      <c r="B617" s="7" t="s">
        <v>4</v>
      </c>
      <c r="C617" s="6" t="s">
        <v>2790</v>
      </c>
      <c r="D617" s="7" t="s">
        <v>4</v>
      </c>
      <c r="E617" s="8">
        <v>100</v>
      </c>
      <c r="F617" s="6" t="s">
        <v>4</v>
      </c>
    </row>
    <row r="618" spans="1:6" ht="15.6" x14ac:dyDescent="0.3">
      <c r="A618" s="6" t="s">
        <v>2908</v>
      </c>
      <c r="B618" s="7" t="s">
        <v>4</v>
      </c>
      <c r="C618" s="6" t="s">
        <v>2790</v>
      </c>
      <c r="D618" s="7" t="s">
        <v>4</v>
      </c>
      <c r="E618" s="8">
        <v>100</v>
      </c>
      <c r="F618" s="6" t="s">
        <v>4</v>
      </c>
    </row>
    <row r="619" spans="1:6" ht="15.6" x14ac:dyDescent="0.3">
      <c r="A619" s="6" t="s">
        <v>2909</v>
      </c>
      <c r="B619" s="7" t="s">
        <v>4</v>
      </c>
      <c r="C619" s="6" t="s">
        <v>2790</v>
      </c>
      <c r="D619" s="7" t="s">
        <v>4</v>
      </c>
      <c r="E619" s="8">
        <v>100</v>
      </c>
      <c r="F619" s="6" t="s">
        <v>4</v>
      </c>
    </row>
    <row r="620" spans="1:6" ht="15.6" x14ac:dyDescent="0.3">
      <c r="A620" s="6" t="s">
        <v>2910</v>
      </c>
      <c r="B620" s="7" t="s">
        <v>4</v>
      </c>
      <c r="C620" s="6" t="s">
        <v>2790</v>
      </c>
      <c r="D620" s="7" t="s">
        <v>4</v>
      </c>
      <c r="E620" s="8">
        <v>100</v>
      </c>
      <c r="F620" s="6" t="s">
        <v>4</v>
      </c>
    </row>
    <row r="621" spans="1:6" ht="15.6" x14ac:dyDescent="0.3">
      <c r="A621" s="6" t="s">
        <v>2911</v>
      </c>
      <c r="B621" s="7" t="s">
        <v>4</v>
      </c>
      <c r="C621" s="6" t="s">
        <v>2788</v>
      </c>
      <c r="D621" s="7" t="s">
        <v>4</v>
      </c>
      <c r="E621" s="8">
        <v>100</v>
      </c>
      <c r="F621" s="6" t="s">
        <v>4</v>
      </c>
    </row>
    <row r="622" spans="1:6" ht="15.6" x14ac:dyDescent="0.3">
      <c r="A622" s="6" t="s">
        <v>2912</v>
      </c>
      <c r="B622" s="7" t="s">
        <v>4</v>
      </c>
      <c r="C622" s="6" t="s">
        <v>2788</v>
      </c>
      <c r="D622" s="7" t="s">
        <v>4</v>
      </c>
      <c r="E622" s="8">
        <v>100</v>
      </c>
      <c r="F622" s="6" t="s">
        <v>4</v>
      </c>
    </row>
    <row r="623" spans="1:6" ht="15.6" x14ac:dyDescent="0.3">
      <c r="A623" s="6" t="s">
        <v>2913</v>
      </c>
      <c r="B623" s="7" t="s">
        <v>4</v>
      </c>
      <c r="C623" s="6" t="s">
        <v>2788</v>
      </c>
      <c r="D623" s="7" t="s">
        <v>4</v>
      </c>
      <c r="E623" s="8">
        <v>100</v>
      </c>
      <c r="F623" s="6" t="s">
        <v>4</v>
      </c>
    </row>
    <row r="624" spans="1:6" ht="15.6" x14ac:dyDescent="0.3">
      <c r="A624" s="7" t="s">
        <v>0</v>
      </c>
      <c r="B624" s="7" t="s">
        <v>4</v>
      </c>
      <c r="C624" s="7" t="s">
        <v>4</v>
      </c>
      <c r="D624" s="7" t="s">
        <v>4</v>
      </c>
      <c r="E624" s="16" t="s">
        <v>4</v>
      </c>
      <c r="F624" s="7" t="s">
        <v>4</v>
      </c>
    </row>
    <row r="625" spans="1:6" ht="15.6" x14ac:dyDescent="0.3">
      <c r="A625" s="31" t="s">
        <v>1325</v>
      </c>
      <c r="B625" s="35" t="s">
        <v>4</v>
      </c>
      <c r="C625" s="31" t="s">
        <v>4</v>
      </c>
      <c r="D625" s="35" t="s">
        <v>4</v>
      </c>
      <c r="E625" s="33" t="s">
        <v>4</v>
      </c>
      <c r="F625" s="31" t="s">
        <v>4</v>
      </c>
    </row>
    <row r="626" spans="1:6" ht="15.6" x14ac:dyDescent="0.3">
      <c r="A626" s="6" t="s">
        <v>2914</v>
      </c>
      <c r="B626" s="7" t="s">
        <v>4</v>
      </c>
      <c r="C626" s="6" t="s">
        <v>2915</v>
      </c>
      <c r="D626" s="7" t="s">
        <v>4</v>
      </c>
      <c r="E626" s="8">
        <v>100</v>
      </c>
      <c r="F626" s="6" t="s">
        <v>4</v>
      </c>
    </row>
    <row r="627" spans="1:6" ht="15.6" x14ac:dyDescent="0.3">
      <c r="A627" s="6" t="s">
        <v>2916</v>
      </c>
      <c r="B627" s="7" t="s">
        <v>4</v>
      </c>
      <c r="C627" s="6" t="s">
        <v>2917</v>
      </c>
      <c r="D627" s="7" t="s">
        <v>4</v>
      </c>
      <c r="E627" s="8">
        <v>94</v>
      </c>
      <c r="F627" s="6" t="s">
        <v>4</v>
      </c>
    </row>
    <row r="628" spans="1:6" ht="15.6" x14ac:dyDescent="0.3">
      <c r="A628" s="6" t="s">
        <v>2918</v>
      </c>
      <c r="B628" s="7" t="s">
        <v>4</v>
      </c>
      <c r="C628" s="6" t="s">
        <v>2919</v>
      </c>
      <c r="D628" s="7" t="s">
        <v>4</v>
      </c>
      <c r="E628" s="8">
        <v>94.84</v>
      </c>
      <c r="F628" s="6" t="s">
        <v>4</v>
      </c>
    </row>
    <row r="629" spans="1:6" ht="15.6" x14ac:dyDescent="0.3">
      <c r="A629" s="6" t="s">
        <v>2920</v>
      </c>
      <c r="B629" s="7" t="s">
        <v>4</v>
      </c>
      <c r="C629" s="6" t="s">
        <v>2921</v>
      </c>
      <c r="D629" s="7" t="s">
        <v>4</v>
      </c>
      <c r="E629" s="8">
        <v>100</v>
      </c>
      <c r="F629" s="6" t="s">
        <v>4</v>
      </c>
    </row>
    <row r="630" spans="1:6" ht="15.6" x14ac:dyDescent="0.3">
      <c r="A630" s="6" t="s">
        <v>2922</v>
      </c>
      <c r="B630" s="7" t="s">
        <v>4</v>
      </c>
      <c r="C630" s="6" t="s">
        <v>2915</v>
      </c>
      <c r="D630" s="7" t="s">
        <v>4</v>
      </c>
      <c r="E630" s="8">
        <v>100</v>
      </c>
      <c r="F630" s="6" t="s">
        <v>4</v>
      </c>
    </row>
    <row r="631" spans="1:6" ht="15.6" x14ac:dyDescent="0.3">
      <c r="A631" s="6" t="s">
        <v>2923</v>
      </c>
      <c r="B631" s="7" t="s">
        <v>4</v>
      </c>
      <c r="C631" s="6" t="s">
        <v>2915</v>
      </c>
      <c r="D631" s="7" t="s">
        <v>4</v>
      </c>
      <c r="E631" s="8">
        <v>94.44</v>
      </c>
      <c r="F631" s="6" t="s">
        <v>4</v>
      </c>
    </row>
    <row r="632" spans="1:6" ht="15.6" x14ac:dyDescent="0.3">
      <c r="A632" s="6" t="s">
        <v>2924</v>
      </c>
      <c r="B632" s="7" t="s">
        <v>4</v>
      </c>
      <c r="C632" s="6" t="s">
        <v>2915</v>
      </c>
      <c r="D632" s="7" t="s">
        <v>4</v>
      </c>
      <c r="E632" s="8">
        <v>94.44</v>
      </c>
      <c r="F632" s="6" t="s">
        <v>4</v>
      </c>
    </row>
    <row r="633" spans="1:6" ht="15.6" x14ac:dyDescent="0.3">
      <c r="A633" s="6" t="s">
        <v>2925</v>
      </c>
      <c r="B633" s="7" t="s">
        <v>4</v>
      </c>
      <c r="C633" s="6" t="s">
        <v>2915</v>
      </c>
      <c r="D633" s="7" t="s">
        <v>4</v>
      </c>
      <c r="E633" s="8">
        <v>94.44</v>
      </c>
      <c r="F633" s="6" t="s">
        <v>4</v>
      </c>
    </row>
    <row r="634" spans="1:6" ht="15.6" x14ac:dyDescent="0.3">
      <c r="A634" s="6" t="s">
        <v>2926</v>
      </c>
      <c r="B634" s="7" t="s">
        <v>4</v>
      </c>
      <c r="C634" s="6" t="s">
        <v>2915</v>
      </c>
      <c r="D634" s="7" t="s">
        <v>4</v>
      </c>
      <c r="E634" s="8">
        <v>94.44</v>
      </c>
      <c r="F634" s="6" t="s">
        <v>4</v>
      </c>
    </row>
    <row r="635" spans="1:6" ht="15.6" x14ac:dyDescent="0.3">
      <c r="A635" s="6" t="s">
        <v>2927</v>
      </c>
      <c r="B635" s="7" t="s">
        <v>4</v>
      </c>
      <c r="C635" s="6" t="s">
        <v>2915</v>
      </c>
      <c r="D635" s="7" t="s">
        <v>4</v>
      </c>
      <c r="E635" s="8">
        <v>94.44</v>
      </c>
      <c r="F635" s="6" t="s">
        <v>4</v>
      </c>
    </row>
    <row r="636" spans="1:6" ht="15.6" x14ac:dyDescent="0.3">
      <c r="A636" s="6" t="s">
        <v>2928</v>
      </c>
      <c r="B636" s="7" t="s">
        <v>4</v>
      </c>
      <c r="C636" s="6" t="s">
        <v>2915</v>
      </c>
      <c r="D636" s="7" t="s">
        <v>4</v>
      </c>
      <c r="E636" s="8">
        <v>94.44</v>
      </c>
      <c r="F636" s="6" t="s">
        <v>4</v>
      </c>
    </row>
    <row r="637" spans="1:6" ht="15.6" x14ac:dyDescent="0.3">
      <c r="A637" s="6" t="s">
        <v>2929</v>
      </c>
      <c r="B637" s="7" t="s">
        <v>4</v>
      </c>
      <c r="C637" s="6" t="s">
        <v>2915</v>
      </c>
      <c r="D637" s="7" t="s">
        <v>4</v>
      </c>
      <c r="E637" s="8">
        <v>94.44</v>
      </c>
      <c r="F637" s="6" t="s">
        <v>4</v>
      </c>
    </row>
    <row r="638" spans="1:6" ht="15.6" x14ac:dyDescent="0.3">
      <c r="A638" s="6" t="s">
        <v>2930</v>
      </c>
      <c r="B638" s="7" t="s">
        <v>4</v>
      </c>
      <c r="C638" s="6" t="s">
        <v>2915</v>
      </c>
      <c r="D638" s="7" t="s">
        <v>4</v>
      </c>
      <c r="E638" s="8">
        <v>94.44</v>
      </c>
      <c r="F638" s="6" t="s">
        <v>4</v>
      </c>
    </row>
    <row r="639" spans="1:6" ht="15.6" x14ac:dyDescent="0.3">
      <c r="A639" s="6" t="s">
        <v>2931</v>
      </c>
      <c r="B639" s="7" t="s">
        <v>4</v>
      </c>
      <c r="C639" s="6" t="s">
        <v>2915</v>
      </c>
      <c r="D639" s="7" t="s">
        <v>4</v>
      </c>
      <c r="E639" s="8">
        <v>94.44</v>
      </c>
      <c r="F639" s="6" t="s">
        <v>4</v>
      </c>
    </row>
    <row r="640" spans="1:6" ht="15.6" x14ac:dyDescent="0.3">
      <c r="A640" s="6" t="s">
        <v>2932</v>
      </c>
      <c r="B640" s="7" t="s">
        <v>4</v>
      </c>
      <c r="C640" s="6" t="s">
        <v>2915</v>
      </c>
      <c r="D640" s="7" t="s">
        <v>4</v>
      </c>
      <c r="E640" s="8">
        <v>94.44</v>
      </c>
      <c r="F640" s="6" t="s">
        <v>4</v>
      </c>
    </row>
    <row r="641" spans="1:6" ht="15.6" x14ac:dyDescent="0.3">
      <c r="A641" s="6" t="s">
        <v>2933</v>
      </c>
      <c r="B641" s="7" t="s">
        <v>4</v>
      </c>
      <c r="C641" s="6" t="s">
        <v>2915</v>
      </c>
      <c r="D641" s="7" t="s">
        <v>4</v>
      </c>
      <c r="E641" s="8">
        <v>94.44</v>
      </c>
      <c r="F641" s="6" t="s">
        <v>4</v>
      </c>
    </row>
    <row r="642" spans="1:6" ht="15.6" x14ac:dyDescent="0.3">
      <c r="A642" s="6" t="s">
        <v>2934</v>
      </c>
      <c r="B642" s="7" t="s">
        <v>4</v>
      </c>
      <c r="C642" s="6" t="s">
        <v>2915</v>
      </c>
      <c r="D642" s="7" t="s">
        <v>4</v>
      </c>
      <c r="E642" s="8">
        <v>94.44</v>
      </c>
      <c r="F642" s="6" t="s">
        <v>4</v>
      </c>
    </row>
    <row r="643" spans="1:6" ht="15.6" x14ac:dyDescent="0.3">
      <c r="A643" s="6" t="s">
        <v>2935</v>
      </c>
      <c r="B643" s="7" t="s">
        <v>4</v>
      </c>
      <c r="C643" s="6" t="s">
        <v>2915</v>
      </c>
      <c r="D643" s="7" t="s">
        <v>4</v>
      </c>
      <c r="E643" s="8">
        <v>94.44</v>
      </c>
      <c r="F643" s="6" t="s">
        <v>4</v>
      </c>
    </row>
    <row r="644" spans="1:6" ht="15.6" x14ac:dyDescent="0.3">
      <c r="A644" s="6" t="s">
        <v>2936</v>
      </c>
      <c r="B644" s="7" t="s">
        <v>4</v>
      </c>
      <c r="C644" s="6" t="s">
        <v>2915</v>
      </c>
      <c r="D644" s="7" t="s">
        <v>4</v>
      </c>
      <c r="E644" s="8">
        <v>94.44</v>
      </c>
      <c r="F644" s="6" t="s">
        <v>4</v>
      </c>
    </row>
    <row r="645" spans="1:6" ht="15.6" x14ac:dyDescent="0.3">
      <c r="A645" s="6" t="s">
        <v>2937</v>
      </c>
      <c r="B645" s="7" t="s">
        <v>4</v>
      </c>
      <c r="C645" s="6" t="s">
        <v>2919</v>
      </c>
      <c r="D645" s="7" t="s">
        <v>4</v>
      </c>
      <c r="E645" s="8">
        <v>100</v>
      </c>
      <c r="F645" s="6" t="s">
        <v>4</v>
      </c>
    </row>
    <row r="646" spans="1:6" ht="15.6" x14ac:dyDescent="0.3">
      <c r="A646" s="6" t="s">
        <v>2938</v>
      </c>
      <c r="B646" s="7" t="s">
        <v>4</v>
      </c>
      <c r="C646" s="6" t="s">
        <v>2915</v>
      </c>
      <c r="D646" s="7" t="s">
        <v>4</v>
      </c>
      <c r="E646" s="8">
        <v>100</v>
      </c>
      <c r="F646" s="6" t="s">
        <v>4</v>
      </c>
    </row>
    <row r="647" spans="1:6" ht="15.6" x14ac:dyDescent="0.3">
      <c r="A647" s="6" t="s">
        <v>2939</v>
      </c>
      <c r="B647" s="7" t="s">
        <v>4</v>
      </c>
      <c r="C647" s="6" t="s">
        <v>2940</v>
      </c>
      <c r="D647" s="7" t="s">
        <v>4</v>
      </c>
      <c r="E647" s="8">
        <v>100</v>
      </c>
      <c r="F647" s="6" t="s">
        <v>4</v>
      </c>
    </row>
    <row r="648" spans="1:6" ht="15.6" x14ac:dyDescent="0.3">
      <c r="A648" s="7" t="s">
        <v>0</v>
      </c>
      <c r="B648" s="7" t="s">
        <v>4</v>
      </c>
      <c r="C648" s="7" t="s">
        <v>4</v>
      </c>
      <c r="D648" s="7" t="s">
        <v>4</v>
      </c>
      <c r="E648" s="16" t="s">
        <v>4</v>
      </c>
      <c r="F648" s="7" t="s">
        <v>4</v>
      </c>
    </row>
    <row r="649" spans="1:6" ht="15.6" x14ac:dyDescent="0.3">
      <c r="A649" s="36" t="s">
        <v>1670</v>
      </c>
      <c r="B649" s="37" t="s">
        <v>4</v>
      </c>
      <c r="C649" s="36" t="s">
        <v>4</v>
      </c>
      <c r="D649" s="37" t="s">
        <v>4</v>
      </c>
      <c r="E649" s="28" t="s">
        <v>4</v>
      </c>
      <c r="F649" s="36" t="s">
        <v>4</v>
      </c>
    </row>
    <row r="650" spans="1:6" ht="15.6" x14ac:dyDescent="0.3">
      <c r="A650" s="6" t="s">
        <v>2941</v>
      </c>
      <c r="B650" s="7" t="s">
        <v>4</v>
      </c>
      <c r="C650" s="6" t="s">
        <v>2942</v>
      </c>
      <c r="D650" s="7" t="s">
        <v>4</v>
      </c>
      <c r="E650" s="8">
        <v>100</v>
      </c>
      <c r="F650" s="6" t="s">
        <v>4</v>
      </c>
    </row>
    <row r="651" spans="1:6" ht="15.6" x14ac:dyDescent="0.3">
      <c r="A651" s="6" t="s">
        <v>2943</v>
      </c>
      <c r="B651" s="7" t="s">
        <v>4</v>
      </c>
      <c r="C651" s="6" t="s">
        <v>2308</v>
      </c>
      <c r="D651" s="7" t="s">
        <v>4</v>
      </c>
      <c r="E651" s="8">
        <v>100</v>
      </c>
      <c r="F651" s="6" t="s">
        <v>4</v>
      </c>
    </row>
    <row r="652" spans="1:6" ht="15.6" x14ac:dyDescent="0.3">
      <c r="A652" s="7" t="s">
        <v>0</v>
      </c>
      <c r="B652" s="7" t="s">
        <v>4</v>
      </c>
      <c r="C652" s="7" t="s">
        <v>4</v>
      </c>
      <c r="D652" s="7" t="s">
        <v>4</v>
      </c>
      <c r="E652" s="16" t="s">
        <v>4</v>
      </c>
      <c r="F652" s="7" t="s">
        <v>4</v>
      </c>
    </row>
    <row r="653" spans="1:6" ht="15.6" x14ac:dyDescent="0.3">
      <c r="A653" s="36" t="s">
        <v>2944</v>
      </c>
      <c r="B653" s="37" t="s">
        <v>4</v>
      </c>
      <c r="C653" s="36" t="s">
        <v>4</v>
      </c>
      <c r="D653" s="37" t="s">
        <v>4</v>
      </c>
      <c r="E653" s="28" t="s">
        <v>4</v>
      </c>
      <c r="F653" s="36" t="s">
        <v>4</v>
      </c>
    </row>
    <row r="654" spans="1:6" ht="15.6" x14ac:dyDescent="0.3">
      <c r="A654" s="6" t="s">
        <v>2945</v>
      </c>
      <c r="B654" s="7" t="s">
        <v>4</v>
      </c>
      <c r="C654" s="6" t="s">
        <v>2603</v>
      </c>
      <c r="D654" s="7" t="s">
        <v>4</v>
      </c>
      <c r="E654" s="8">
        <v>50</v>
      </c>
      <c r="F654" s="6" t="s">
        <v>4</v>
      </c>
    </row>
    <row r="655" spans="1:6" ht="15.6" x14ac:dyDescent="0.3">
      <c r="A655" s="6" t="s">
        <v>2946</v>
      </c>
      <c r="B655" s="7" t="s">
        <v>4</v>
      </c>
      <c r="C655" s="6" t="s">
        <v>2603</v>
      </c>
      <c r="D655" s="7" t="s">
        <v>4</v>
      </c>
      <c r="E655" s="8">
        <v>50</v>
      </c>
      <c r="F655" s="6" t="s">
        <v>4</v>
      </c>
    </row>
    <row r="656" spans="1:6" ht="15.6" x14ac:dyDescent="0.3">
      <c r="A656" s="6" t="s">
        <v>2947</v>
      </c>
      <c r="B656" s="7" t="s">
        <v>4</v>
      </c>
      <c r="C656" s="6" t="s">
        <v>2603</v>
      </c>
      <c r="D656" s="7" t="s">
        <v>4</v>
      </c>
      <c r="E656" s="8">
        <v>50</v>
      </c>
      <c r="F656" s="6" t="s">
        <v>4</v>
      </c>
    </row>
    <row r="657" spans="1:6" ht="15.6" x14ac:dyDescent="0.3">
      <c r="A657" s="6" t="s">
        <v>2948</v>
      </c>
      <c r="B657" s="7" t="s">
        <v>4</v>
      </c>
      <c r="C657" s="6" t="s">
        <v>2674</v>
      </c>
      <c r="D657" s="7" t="s">
        <v>4</v>
      </c>
      <c r="E657" s="8">
        <v>49</v>
      </c>
      <c r="F657" s="6" t="s">
        <v>4</v>
      </c>
    </row>
    <row r="658" spans="1:6" ht="15.6" x14ac:dyDescent="0.3">
      <c r="A658" s="6" t="s">
        <v>2949</v>
      </c>
      <c r="B658" s="7" t="s">
        <v>4</v>
      </c>
      <c r="C658" s="6" t="s">
        <v>2266</v>
      </c>
      <c r="D658" s="7" t="s">
        <v>4</v>
      </c>
      <c r="E658" s="8">
        <v>33.33</v>
      </c>
      <c r="F658" s="6" t="s">
        <v>4</v>
      </c>
    </row>
    <row r="659" spans="1:6" ht="15.6" x14ac:dyDescent="0.3">
      <c r="A659" s="6" t="s">
        <v>2950</v>
      </c>
      <c r="B659" s="7" t="s">
        <v>4</v>
      </c>
      <c r="C659" s="6" t="s">
        <v>2304</v>
      </c>
      <c r="D659" s="7" t="s">
        <v>4</v>
      </c>
      <c r="E659" s="8">
        <v>49</v>
      </c>
      <c r="F659" s="6" t="s">
        <v>4</v>
      </c>
    </row>
    <row r="660" spans="1:6" ht="15.6" x14ac:dyDescent="0.3">
      <c r="A660" s="6" t="s">
        <v>2951</v>
      </c>
      <c r="B660" s="7" t="s">
        <v>4</v>
      </c>
      <c r="C660" s="6" t="s">
        <v>2304</v>
      </c>
      <c r="D660" s="7" t="s">
        <v>4</v>
      </c>
      <c r="E660" s="8">
        <v>46.5</v>
      </c>
      <c r="F660" s="6" t="s">
        <v>4</v>
      </c>
    </row>
    <row r="661" spans="1:6" ht="15.6" x14ac:dyDescent="0.3">
      <c r="A661" s="6" t="s">
        <v>2952</v>
      </c>
      <c r="B661" s="7" t="s">
        <v>4</v>
      </c>
      <c r="C661" s="6" t="s">
        <v>2304</v>
      </c>
      <c r="D661" s="7" t="s">
        <v>4</v>
      </c>
      <c r="E661" s="8">
        <v>49</v>
      </c>
      <c r="F661" s="6" t="s">
        <v>4</v>
      </c>
    </row>
    <row r="662" spans="1:6" ht="15.6" x14ac:dyDescent="0.3">
      <c r="A662" s="6" t="s">
        <v>2953</v>
      </c>
      <c r="B662" s="7" t="s">
        <v>4</v>
      </c>
      <c r="C662" s="6" t="s">
        <v>2304</v>
      </c>
      <c r="D662" s="7" t="s">
        <v>4</v>
      </c>
      <c r="E662" s="8">
        <v>50</v>
      </c>
      <c r="F662" s="6" t="s">
        <v>4</v>
      </c>
    </row>
    <row r="663" spans="1:6" ht="15.6" x14ac:dyDescent="0.3">
      <c r="A663" s="6" t="s">
        <v>2954</v>
      </c>
      <c r="B663" s="7" t="s">
        <v>4</v>
      </c>
      <c r="C663" s="6" t="s">
        <v>2304</v>
      </c>
      <c r="D663" s="7" t="s">
        <v>4</v>
      </c>
      <c r="E663" s="8">
        <v>44</v>
      </c>
      <c r="F663" s="6" t="s">
        <v>4</v>
      </c>
    </row>
    <row r="664" spans="1:6" ht="15.6" x14ac:dyDescent="0.3">
      <c r="A664" s="6" t="s">
        <v>2955</v>
      </c>
      <c r="B664" s="7" t="s">
        <v>4</v>
      </c>
      <c r="C664" s="6" t="s">
        <v>2304</v>
      </c>
      <c r="D664" s="7" t="s">
        <v>4</v>
      </c>
      <c r="E664" s="8">
        <v>50</v>
      </c>
      <c r="F664" s="6" t="s">
        <v>4</v>
      </c>
    </row>
    <row r="665" spans="1:6" ht="15.6" x14ac:dyDescent="0.3">
      <c r="A665" s="6" t="s">
        <v>2956</v>
      </c>
      <c r="B665" s="7" t="s">
        <v>4</v>
      </c>
      <c r="C665" s="6" t="s">
        <v>2304</v>
      </c>
      <c r="D665" s="7" t="s">
        <v>4</v>
      </c>
      <c r="E665" s="8">
        <v>44</v>
      </c>
      <c r="F665" s="6" t="s">
        <v>4</v>
      </c>
    </row>
    <row r="666" spans="1:6" ht="15.6" x14ac:dyDescent="0.3">
      <c r="A666" s="6" t="s">
        <v>2957</v>
      </c>
      <c r="B666" s="7" t="s">
        <v>4</v>
      </c>
      <c r="C666" s="6" t="s">
        <v>2723</v>
      </c>
      <c r="D666" s="7" t="s">
        <v>4</v>
      </c>
      <c r="E666" s="8">
        <v>50</v>
      </c>
      <c r="F666" s="6" t="s">
        <v>4</v>
      </c>
    </row>
    <row r="667" spans="1:6" ht="15.6" x14ac:dyDescent="0.3">
      <c r="A667" s="6" t="s">
        <v>2958</v>
      </c>
      <c r="B667" s="7" t="s">
        <v>4</v>
      </c>
      <c r="C667" s="6" t="s">
        <v>2266</v>
      </c>
      <c r="D667" s="7" t="s">
        <v>4</v>
      </c>
      <c r="E667" s="8">
        <v>50</v>
      </c>
      <c r="F667" s="6" t="s">
        <v>4</v>
      </c>
    </row>
    <row r="668" spans="1:6" ht="15.6" x14ac:dyDescent="0.3">
      <c r="A668" s="6" t="s">
        <v>2959</v>
      </c>
      <c r="B668" s="7" t="s">
        <v>4</v>
      </c>
      <c r="C668" s="6" t="s">
        <v>2290</v>
      </c>
      <c r="D668" s="7" t="s">
        <v>4</v>
      </c>
      <c r="E668" s="8">
        <v>50</v>
      </c>
      <c r="F668" s="6" t="s">
        <v>4</v>
      </c>
    </row>
    <row r="669" spans="1:6" ht="15.6" x14ac:dyDescent="0.3">
      <c r="A669" s="6" t="s">
        <v>2960</v>
      </c>
      <c r="B669" s="7" t="s">
        <v>4</v>
      </c>
      <c r="C669" s="6" t="s">
        <v>2266</v>
      </c>
      <c r="D669" s="7" t="s">
        <v>4</v>
      </c>
      <c r="E669" s="8">
        <v>50</v>
      </c>
      <c r="F669" s="6" t="s">
        <v>4</v>
      </c>
    </row>
    <row r="670" spans="1:6" ht="15.6" x14ac:dyDescent="0.3">
      <c r="A670" s="6" t="s">
        <v>2961</v>
      </c>
      <c r="B670" s="7" t="s">
        <v>4</v>
      </c>
      <c r="C670" s="6" t="s">
        <v>2268</v>
      </c>
      <c r="D670" s="7" t="s">
        <v>4</v>
      </c>
      <c r="E670" s="8">
        <v>49</v>
      </c>
      <c r="F670" s="6" t="s">
        <v>4</v>
      </c>
    </row>
    <row r="671" spans="1:6" ht="15.6" x14ac:dyDescent="0.3">
      <c r="A671" s="7" t="s">
        <v>0</v>
      </c>
      <c r="B671" s="7" t="s">
        <v>4</v>
      </c>
      <c r="C671" s="7" t="s">
        <v>4</v>
      </c>
      <c r="D671" s="7" t="s">
        <v>4</v>
      </c>
      <c r="E671" s="16" t="s">
        <v>4</v>
      </c>
      <c r="F671" s="7" t="s">
        <v>4</v>
      </c>
    </row>
    <row r="672" spans="1:6" ht="15.6" x14ac:dyDescent="0.3">
      <c r="A672" s="36" t="s">
        <v>2962</v>
      </c>
      <c r="B672" s="37" t="s">
        <v>4</v>
      </c>
      <c r="C672" s="36" t="s">
        <v>4</v>
      </c>
      <c r="D672" s="37" t="s">
        <v>4</v>
      </c>
      <c r="E672" s="28" t="s">
        <v>4</v>
      </c>
      <c r="F672" s="36" t="s">
        <v>4</v>
      </c>
    </row>
    <row r="673" spans="1:52" ht="15.6" x14ac:dyDescent="0.3">
      <c r="A673" s="6" t="s">
        <v>2963</v>
      </c>
      <c r="B673" s="7" t="s">
        <v>4</v>
      </c>
      <c r="C673" s="6" t="s">
        <v>2266</v>
      </c>
      <c r="D673" s="7" t="s">
        <v>4</v>
      </c>
      <c r="E673" s="8">
        <v>10.28</v>
      </c>
      <c r="F673" s="6" t="s">
        <v>4</v>
      </c>
    </row>
    <row r="674" spans="1:52" ht="15.6" x14ac:dyDescent="0.3">
      <c r="A674" s="6" t="s">
        <v>2964</v>
      </c>
      <c r="B674" s="7" t="s">
        <v>4</v>
      </c>
      <c r="C674" s="6" t="s">
        <v>2266</v>
      </c>
      <c r="D674" s="7" t="s">
        <v>4</v>
      </c>
      <c r="E674" s="8">
        <v>33.33</v>
      </c>
      <c r="F674" s="6" t="s">
        <v>4</v>
      </c>
    </row>
    <row r="675" spans="1:52" ht="15.6" x14ac:dyDescent="0.3">
      <c r="A675" s="6" t="s">
        <v>2965</v>
      </c>
      <c r="B675" s="7" t="s">
        <v>4</v>
      </c>
      <c r="C675" s="6" t="s">
        <v>2966</v>
      </c>
      <c r="D675" s="7" t="s">
        <v>4</v>
      </c>
      <c r="E675" s="8">
        <v>25.1</v>
      </c>
      <c r="F675" s="6" t="s">
        <v>4</v>
      </c>
    </row>
    <row r="676" spans="1:52" ht="15.6" x14ac:dyDescent="0.3">
      <c r="A676" s="6" t="s">
        <v>2967</v>
      </c>
      <c r="B676" s="7" t="s">
        <v>4</v>
      </c>
      <c r="C676" s="6" t="s">
        <v>2790</v>
      </c>
      <c r="D676" s="7" t="s">
        <v>4</v>
      </c>
      <c r="E676" s="8">
        <v>41.89</v>
      </c>
      <c r="F676" s="6" t="s">
        <v>4</v>
      </c>
    </row>
    <row r="677" spans="1:52" ht="15.6" x14ac:dyDescent="0.3">
      <c r="A677" s="6" t="s">
        <v>2968</v>
      </c>
      <c r="B677" s="7" t="s">
        <v>4</v>
      </c>
      <c r="C677" s="6" t="s">
        <v>2969</v>
      </c>
      <c r="D677" s="7" t="s">
        <v>4</v>
      </c>
      <c r="E677" s="8">
        <v>24</v>
      </c>
      <c r="F677" s="6" t="s">
        <v>4</v>
      </c>
    </row>
    <row r="678" spans="1:52" ht="15.6" x14ac:dyDescent="0.3">
      <c r="A678" s="6" t="s">
        <v>2970</v>
      </c>
      <c r="B678" s="7" t="s">
        <v>4</v>
      </c>
      <c r="C678" s="6" t="s">
        <v>2304</v>
      </c>
      <c r="D678" s="7" t="s">
        <v>4</v>
      </c>
      <c r="E678" s="8">
        <v>40</v>
      </c>
      <c r="F678" s="6" t="s">
        <v>4</v>
      </c>
    </row>
    <row r="679" spans="1:52" ht="15.6" x14ac:dyDescent="0.3">
      <c r="A679" s="6" t="s">
        <v>2971</v>
      </c>
      <c r="B679" s="7" t="s">
        <v>4</v>
      </c>
      <c r="C679" s="6" t="s">
        <v>2790</v>
      </c>
      <c r="D679" s="7" t="s">
        <v>4</v>
      </c>
      <c r="E679" s="8">
        <v>25</v>
      </c>
      <c r="F679" s="6" t="s">
        <v>4</v>
      </c>
    </row>
    <row r="680" spans="1:52" ht="15.6" x14ac:dyDescent="0.3">
      <c r="A680" s="6" t="s">
        <v>2972</v>
      </c>
      <c r="B680" s="7" t="s">
        <v>4</v>
      </c>
      <c r="C680" s="6" t="s">
        <v>2973</v>
      </c>
      <c r="D680" s="7" t="s">
        <v>4</v>
      </c>
      <c r="E680" s="8">
        <v>30</v>
      </c>
      <c r="F680" s="6" t="s">
        <v>4</v>
      </c>
    </row>
    <row r="681" spans="1:52" ht="15.6" x14ac:dyDescent="0.3">
      <c r="A681" s="6" t="s">
        <v>2974</v>
      </c>
      <c r="B681" s="7" t="s">
        <v>4</v>
      </c>
      <c r="C681" s="6" t="s">
        <v>2973</v>
      </c>
      <c r="D681" s="7" t="s">
        <v>4</v>
      </c>
      <c r="E681" s="8">
        <v>30</v>
      </c>
      <c r="F681" s="6" t="s">
        <v>4</v>
      </c>
    </row>
    <row r="682" spans="1:52" ht="15.6" x14ac:dyDescent="0.3">
      <c r="A682" s="6" t="s">
        <v>2975</v>
      </c>
      <c r="B682" s="7" t="s">
        <v>4</v>
      </c>
      <c r="C682" s="6" t="s">
        <v>2976</v>
      </c>
      <c r="D682" s="7" t="s">
        <v>4</v>
      </c>
      <c r="E682" s="8">
        <v>26</v>
      </c>
      <c r="F682" s="6" t="s">
        <v>4</v>
      </c>
    </row>
    <row r="683" spans="1:52" ht="15.6" x14ac:dyDescent="0.3">
      <c r="A683" s="6" t="s">
        <v>2977</v>
      </c>
      <c r="B683" s="7" t="s">
        <v>4</v>
      </c>
      <c r="C683" s="6" t="s">
        <v>2266</v>
      </c>
      <c r="D683" s="7" t="s">
        <v>4</v>
      </c>
      <c r="E683" s="8">
        <v>49</v>
      </c>
      <c r="F683" s="6" t="s">
        <v>4</v>
      </c>
    </row>
    <row r="684" spans="1:52" ht="15.6" x14ac:dyDescent="0.3">
      <c r="A684" s="7" t="s">
        <v>0</v>
      </c>
      <c r="B684" s="7" t="s">
        <v>4</v>
      </c>
      <c r="C684" s="7" t="s">
        <v>4</v>
      </c>
      <c r="D684" s="7" t="s">
        <v>4</v>
      </c>
      <c r="E684" s="16" t="s">
        <v>4</v>
      </c>
      <c r="F684" s="7" t="s">
        <v>4</v>
      </c>
    </row>
    <row r="686" spans="1:52" x14ac:dyDescent="0.3">
      <c r="A686" s="130" t="s">
        <v>2978</v>
      </c>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c r="AA686" s="130"/>
      <c r="AB686" s="130"/>
      <c r="AC686" s="130"/>
      <c r="AD686" s="130"/>
      <c r="AE686" s="130"/>
      <c r="AF686" s="130"/>
      <c r="AG686" s="130"/>
      <c r="AH686" s="130"/>
      <c r="AI686" s="130"/>
      <c r="AJ686" s="130"/>
      <c r="AK686" s="130"/>
      <c r="AL686" s="130"/>
      <c r="AM686" s="130"/>
      <c r="AN686" s="130"/>
      <c r="AO686" s="130"/>
      <c r="AP686" s="130"/>
      <c r="AQ686" s="130"/>
      <c r="AR686" s="130"/>
      <c r="AS686" s="130"/>
      <c r="AT686" s="130"/>
      <c r="AU686" s="130"/>
      <c r="AV686" s="130"/>
      <c r="AW686" s="130"/>
      <c r="AX686" s="130"/>
      <c r="AY686" s="130"/>
      <c r="AZ686" s="130"/>
    </row>
    <row r="687" spans="1:52" x14ac:dyDescent="0.3">
      <c r="A687" s="130" t="s">
        <v>2979</v>
      </c>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c r="AA687" s="130"/>
      <c r="AB687" s="130"/>
      <c r="AC687" s="130"/>
      <c r="AD687" s="130"/>
      <c r="AE687" s="130"/>
      <c r="AF687" s="130"/>
      <c r="AG687" s="130"/>
      <c r="AH687" s="130"/>
      <c r="AI687" s="130"/>
      <c r="AJ687" s="130"/>
      <c r="AK687" s="130"/>
      <c r="AL687" s="130"/>
      <c r="AM687" s="130"/>
      <c r="AN687" s="130"/>
      <c r="AO687" s="130"/>
      <c r="AP687" s="130"/>
      <c r="AQ687" s="130"/>
      <c r="AR687" s="130"/>
      <c r="AS687" s="130"/>
      <c r="AT687" s="130"/>
      <c r="AU687" s="130"/>
      <c r="AV687" s="130"/>
      <c r="AW687" s="130"/>
      <c r="AX687" s="130"/>
      <c r="AY687" s="130"/>
      <c r="AZ687" s="130"/>
    </row>
    <row r="688" spans="1:52" ht="15" thickBot="1" x14ac:dyDescent="0.35">
      <c r="A688" s="131" t="s">
        <v>2980</v>
      </c>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c r="AH688" s="131"/>
      <c r="AI688" s="131"/>
      <c r="AJ688" s="131"/>
      <c r="AK688" s="131"/>
      <c r="AL688" s="131"/>
      <c r="AM688" s="131"/>
      <c r="AN688" s="131"/>
      <c r="AO688" s="131"/>
      <c r="AP688" s="131"/>
      <c r="AQ688" s="131"/>
      <c r="AR688" s="131"/>
      <c r="AS688" s="131"/>
      <c r="AT688" s="131"/>
      <c r="AU688" s="131"/>
      <c r="AV688" s="131"/>
      <c r="AW688" s="131"/>
      <c r="AX688" s="131"/>
      <c r="AY688" s="131"/>
      <c r="AZ688" s="131"/>
    </row>
  </sheetData>
  <mergeCells count="3">
    <mergeCell ref="A686:AZ686"/>
    <mergeCell ref="A687:AZ687"/>
    <mergeCell ref="A688:AZ688"/>
  </mergeCells>
  <hyperlinks>
    <hyperlink ref="A2" location="Index!A1" display="Zurück zum Index"/>
  </hyperlinks>
  <pageMargins left="0.7" right="0.7" top="0.75" bottom="0.75" header="0.3" footer="0.3"/>
  <pageSetup orientation="portrait" horizontalDpi="4294967295" verticalDpi="4294967295"/>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43"/>
  <sheetViews>
    <sheetView topLeftCell="A2" workbookViewId="0"/>
  </sheetViews>
  <sheetFormatPr baseColWidth="10" defaultColWidth="8.88671875" defaultRowHeight="14.4" x14ac:dyDescent="0.3"/>
  <cols>
    <col min="1" max="1" width="70" customWidth="1"/>
    <col min="2" max="2" width="1.5546875" customWidth="1"/>
    <col min="3" max="3" width="30.5546875" customWidth="1"/>
    <col min="4" max="4" width="1.5546875" customWidth="1"/>
    <col min="5" max="5" width="20.44140625" customWidth="1"/>
    <col min="6" max="6" width="1.5546875" customWidth="1"/>
    <col min="7" max="7" width="20.44140625" customWidth="1"/>
    <col min="8" max="8" width="1.5546875" customWidth="1"/>
    <col min="9" max="9" width="17"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29" t="s">
        <v>3158</v>
      </c>
    </row>
    <row r="3" spans="1:10" ht="21" x14ac:dyDescent="0.4">
      <c r="A3" s="1" t="s">
        <v>1</v>
      </c>
    </row>
    <row r="4" spans="1:10" x14ac:dyDescent="0.3">
      <c r="A4" t="s">
        <v>2981</v>
      </c>
    </row>
    <row r="5" spans="1:10" ht="16.2" thickBot="1" x14ac:dyDescent="0.35">
      <c r="A5" s="18" t="s">
        <v>0</v>
      </c>
      <c r="B5" s="18" t="s">
        <v>4</v>
      </c>
      <c r="C5" s="18" t="s">
        <v>4</v>
      </c>
      <c r="D5" s="18" t="s">
        <v>4</v>
      </c>
      <c r="E5" s="18" t="s">
        <v>4</v>
      </c>
      <c r="F5" s="18" t="s">
        <v>4</v>
      </c>
      <c r="G5" s="18" t="s">
        <v>4</v>
      </c>
      <c r="H5" s="18" t="s">
        <v>4</v>
      </c>
      <c r="I5" s="18" t="s">
        <v>4</v>
      </c>
      <c r="J5" s="18" t="s">
        <v>4</v>
      </c>
    </row>
    <row r="6" spans="1:10" ht="31.8" thickBot="1" x14ac:dyDescent="0.35">
      <c r="A6" s="67" t="s">
        <v>2259</v>
      </c>
      <c r="B6" s="67" t="s">
        <v>4</v>
      </c>
      <c r="C6" s="67" t="s">
        <v>2260</v>
      </c>
      <c r="D6" s="67" t="s">
        <v>4</v>
      </c>
      <c r="E6" s="20" t="s">
        <v>2261</v>
      </c>
      <c r="F6" s="20" t="s">
        <v>4</v>
      </c>
      <c r="G6" s="20" t="s">
        <v>2982</v>
      </c>
      <c r="H6" s="20" t="s">
        <v>4</v>
      </c>
      <c r="I6" s="20" t="s">
        <v>2983</v>
      </c>
      <c r="J6" s="20" t="s">
        <v>4</v>
      </c>
    </row>
    <row r="7" spans="1:10" ht="15.6" x14ac:dyDescent="0.3">
      <c r="A7" s="22" t="s">
        <v>0</v>
      </c>
      <c r="B7" s="22" t="s">
        <v>4</v>
      </c>
      <c r="C7" s="22" t="s">
        <v>4</v>
      </c>
      <c r="D7" s="22" t="s">
        <v>4</v>
      </c>
      <c r="E7" s="5" t="s">
        <v>4</v>
      </c>
      <c r="F7" s="5" t="s">
        <v>4</v>
      </c>
      <c r="G7" s="5" t="s">
        <v>4</v>
      </c>
      <c r="H7" s="5" t="s">
        <v>4</v>
      </c>
      <c r="I7" s="5" t="s">
        <v>4</v>
      </c>
      <c r="J7" s="5" t="s">
        <v>4</v>
      </c>
    </row>
    <row r="8" spans="1:10" ht="15.6" x14ac:dyDescent="0.3">
      <c r="A8" s="46" t="s">
        <v>2984</v>
      </c>
      <c r="B8" s="27" t="s">
        <v>4</v>
      </c>
      <c r="C8" s="46" t="s">
        <v>4</v>
      </c>
      <c r="D8" s="27" t="s">
        <v>4</v>
      </c>
      <c r="E8" s="28" t="s">
        <v>4</v>
      </c>
      <c r="F8" s="29" t="s">
        <v>4</v>
      </c>
      <c r="G8" s="28" t="s">
        <v>4</v>
      </c>
      <c r="H8" s="29" t="s">
        <v>4</v>
      </c>
      <c r="I8" s="28" t="s">
        <v>4</v>
      </c>
      <c r="J8" s="28" t="s">
        <v>4</v>
      </c>
    </row>
    <row r="9" spans="1:10" ht="15.6" x14ac:dyDescent="0.3">
      <c r="A9" s="23" t="s">
        <v>2985</v>
      </c>
      <c r="B9" s="24" t="s">
        <v>4</v>
      </c>
      <c r="C9" s="23" t="s">
        <v>2919</v>
      </c>
      <c r="D9" s="24" t="s">
        <v>4</v>
      </c>
      <c r="E9" s="8">
        <v>15.88</v>
      </c>
      <c r="F9" s="16" t="s">
        <v>4</v>
      </c>
      <c r="G9" s="8">
        <v>-289470</v>
      </c>
      <c r="H9" s="16" t="s">
        <v>4</v>
      </c>
      <c r="I9" s="8" t="s">
        <v>2986</v>
      </c>
      <c r="J9" s="8" t="s">
        <v>4</v>
      </c>
    </row>
    <row r="10" spans="1:10" ht="15.6" x14ac:dyDescent="0.3">
      <c r="A10" s="23" t="s">
        <v>2987</v>
      </c>
      <c r="B10" s="24" t="s">
        <v>4</v>
      </c>
      <c r="C10" s="23" t="s">
        <v>2379</v>
      </c>
      <c r="D10" s="24" t="s">
        <v>4</v>
      </c>
      <c r="E10" s="8">
        <v>10.35</v>
      </c>
      <c r="F10" s="16" t="s">
        <v>4</v>
      </c>
      <c r="G10" s="8">
        <v>1691</v>
      </c>
      <c r="H10" s="16" t="s">
        <v>4</v>
      </c>
      <c r="I10" s="8">
        <v>182</v>
      </c>
      <c r="J10" s="8" t="s">
        <v>4</v>
      </c>
    </row>
    <row r="11" spans="1:10" ht="15.6" x14ac:dyDescent="0.3">
      <c r="A11" s="23" t="s">
        <v>2988</v>
      </c>
      <c r="B11" s="24" t="s">
        <v>4</v>
      </c>
      <c r="C11" s="23" t="s">
        <v>2304</v>
      </c>
      <c r="D11" s="24" t="s">
        <v>4</v>
      </c>
      <c r="E11" s="8">
        <v>11</v>
      </c>
      <c r="F11" s="16" t="s">
        <v>4</v>
      </c>
      <c r="G11" s="8">
        <v>-776</v>
      </c>
      <c r="H11" s="16" t="s">
        <v>4</v>
      </c>
      <c r="I11" s="8">
        <v>-71</v>
      </c>
      <c r="J11" s="8" t="s">
        <v>4</v>
      </c>
    </row>
    <row r="12" spans="1:10" ht="15.6" x14ac:dyDescent="0.3">
      <c r="A12" s="23" t="s">
        <v>2989</v>
      </c>
      <c r="B12" s="24" t="s">
        <v>4</v>
      </c>
      <c r="C12" s="23" t="s">
        <v>2304</v>
      </c>
      <c r="D12" s="24" t="s">
        <v>4</v>
      </c>
      <c r="E12" s="8">
        <v>11</v>
      </c>
      <c r="F12" s="16" t="s">
        <v>4</v>
      </c>
      <c r="G12" s="8">
        <v>7098</v>
      </c>
      <c r="H12" s="16" t="s">
        <v>4</v>
      </c>
      <c r="I12" s="8">
        <v>256</v>
      </c>
      <c r="J12" s="8" t="s">
        <v>4</v>
      </c>
    </row>
    <row r="13" spans="1:10" ht="15.6" x14ac:dyDescent="0.3">
      <c r="A13" s="23" t="s">
        <v>2990</v>
      </c>
      <c r="B13" s="24" t="s">
        <v>4</v>
      </c>
      <c r="C13" s="23" t="s">
        <v>2266</v>
      </c>
      <c r="D13" s="24" t="s">
        <v>4</v>
      </c>
      <c r="E13" s="8">
        <v>46.1</v>
      </c>
      <c r="F13" s="16" t="s">
        <v>4</v>
      </c>
      <c r="G13" s="8">
        <v>572</v>
      </c>
      <c r="H13" s="16" t="s">
        <v>4</v>
      </c>
      <c r="I13" s="8">
        <v>-79</v>
      </c>
      <c r="J13" s="8" t="s">
        <v>4</v>
      </c>
    </row>
    <row r="14" spans="1:10" ht="15.6" x14ac:dyDescent="0.3">
      <c r="A14" s="23" t="s">
        <v>2991</v>
      </c>
      <c r="B14" s="24" t="s">
        <v>4</v>
      </c>
      <c r="C14" s="23" t="s">
        <v>2636</v>
      </c>
      <c r="D14" s="24" t="s">
        <v>4</v>
      </c>
      <c r="E14" s="8">
        <v>10</v>
      </c>
      <c r="F14" s="16" t="s">
        <v>4</v>
      </c>
      <c r="G14" s="8">
        <v>-66</v>
      </c>
      <c r="H14" s="16" t="s">
        <v>4</v>
      </c>
      <c r="I14" s="8">
        <v>-32</v>
      </c>
      <c r="J14" s="8" t="s">
        <v>4</v>
      </c>
    </row>
    <row r="15" spans="1:10" ht="15.6" x14ac:dyDescent="0.3">
      <c r="A15" s="23" t="s">
        <v>2992</v>
      </c>
      <c r="B15" s="24" t="s">
        <v>4</v>
      </c>
      <c r="C15" s="23" t="s">
        <v>2723</v>
      </c>
      <c r="D15" s="24" t="s">
        <v>4</v>
      </c>
      <c r="E15" s="8">
        <v>13.53</v>
      </c>
      <c r="F15" s="16" t="s">
        <v>4</v>
      </c>
      <c r="G15" s="8">
        <v>88767</v>
      </c>
      <c r="H15" s="16" t="s">
        <v>4</v>
      </c>
      <c r="I15" s="8">
        <v>-32</v>
      </c>
      <c r="J15" s="8" t="s">
        <v>4</v>
      </c>
    </row>
    <row r="16" spans="1:10" ht="31.2" x14ac:dyDescent="0.3">
      <c r="A16" s="23" t="s">
        <v>2993</v>
      </c>
      <c r="B16" s="24" t="s">
        <v>4</v>
      </c>
      <c r="C16" s="23" t="s">
        <v>2457</v>
      </c>
      <c r="D16" s="24" t="s">
        <v>4</v>
      </c>
      <c r="E16" s="8">
        <v>12.5</v>
      </c>
      <c r="F16" s="16" t="s">
        <v>4</v>
      </c>
      <c r="G16" s="8">
        <v>60</v>
      </c>
      <c r="H16" s="16" t="s">
        <v>4</v>
      </c>
      <c r="I16" s="8">
        <v>0</v>
      </c>
      <c r="J16" s="8" t="s">
        <v>4</v>
      </c>
    </row>
    <row r="17" spans="1:10" ht="15.6" x14ac:dyDescent="0.3">
      <c r="A17" s="23" t="s">
        <v>2994</v>
      </c>
      <c r="B17" s="24" t="s">
        <v>4</v>
      </c>
      <c r="C17" s="23" t="s">
        <v>2379</v>
      </c>
      <c r="D17" s="24" t="s">
        <v>4</v>
      </c>
      <c r="E17" s="8">
        <v>13.17</v>
      </c>
      <c r="F17" s="16" t="s">
        <v>4</v>
      </c>
      <c r="G17" s="8">
        <v>87305</v>
      </c>
      <c r="H17" s="16" t="s">
        <v>4</v>
      </c>
      <c r="I17" s="8">
        <v>8513</v>
      </c>
      <c r="J17" s="8" t="s">
        <v>4</v>
      </c>
    </row>
    <row r="18" spans="1:10" ht="15.6" x14ac:dyDescent="0.3">
      <c r="A18" s="23" t="s">
        <v>2995</v>
      </c>
      <c r="B18" s="24" t="s">
        <v>4</v>
      </c>
      <c r="C18" s="23" t="s">
        <v>2304</v>
      </c>
      <c r="D18" s="24" t="s">
        <v>4</v>
      </c>
      <c r="E18" s="8">
        <v>11</v>
      </c>
      <c r="F18" s="16" t="s">
        <v>4</v>
      </c>
      <c r="G18" s="8">
        <v>-701</v>
      </c>
      <c r="H18" s="16" t="s">
        <v>4</v>
      </c>
      <c r="I18" s="8">
        <v>-136</v>
      </c>
      <c r="J18" s="8" t="s">
        <v>4</v>
      </c>
    </row>
    <row r="19" spans="1:10" ht="15.6" x14ac:dyDescent="0.3">
      <c r="A19" s="23" t="s">
        <v>2996</v>
      </c>
      <c r="B19" s="24" t="s">
        <v>4</v>
      </c>
      <c r="C19" s="23" t="s">
        <v>2304</v>
      </c>
      <c r="D19" s="24" t="s">
        <v>4</v>
      </c>
      <c r="E19" s="8">
        <v>11</v>
      </c>
      <c r="F19" s="16" t="s">
        <v>4</v>
      </c>
      <c r="G19" s="8">
        <v>-617</v>
      </c>
      <c r="H19" s="16" t="s">
        <v>4</v>
      </c>
      <c r="I19" s="8">
        <v>-591</v>
      </c>
      <c r="J19" s="8" t="s">
        <v>4</v>
      </c>
    </row>
    <row r="20" spans="1:10" ht="15.6" x14ac:dyDescent="0.3">
      <c r="A20" s="23" t="s">
        <v>2997</v>
      </c>
      <c r="B20" s="24" t="s">
        <v>4</v>
      </c>
      <c r="C20" s="23" t="s">
        <v>2304</v>
      </c>
      <c r="D20" s="24" t="s">
        <v>4</v>
      </c>
      <c r="E20" s="8">
        <v>11</v>
      </c>
      <c r="F20" s="16" t="s">
        <v>4</v>
      </c>
      <c r="G20" s="8">
        <v>-474</v>
      </c>
      <c r="H20" s="16" t="s">
        <v>4</v>
      </c>
      <c r="I20" s="8">
        <v>-76</v>
      </c>
      <c r="J20" s="8" t="s">
        <v>4</v>
      </c>
    </row>
    <row r="21" spans="1:10" ht="15.6" x14ac:dyDescent="0.3">
      <c r="A21" s="23" t="s">
        <v>2998</v>
      </c>
      <c r="B21" s="24" t="s">
        <v>4</v>
      </c>
      <c r="C21" s="23" t="s">
        <v>2290</v>
      </c>
      <c r="D21" s="24" t="s">
        <v>4</v>
      </c>
      <c r="E21" s="8">
        <v>11</v>
      </c>
      <c r="F21" s="16" t="s">
        <v>4</v>
      </c>
      <c r="G21" s="8">
        <v>-13399</v>
      </c>
      <c r="H21" s="16" t="s">
        <v>4</v>
      </c>
      <c r="I21" s="8">
        <v>-242</v>
      </c>
      <c r="J21" s="8" t="s">
        <v>4</v>
      </c>
    </row>
    <row r="22" spans="1:10" ht="15.6" x14ac:dyDescent="0.3">
      <c r="A22" s="23" t="s">
        <v>2999</v>
      </c>
      <c r="B22" s="24" t="s">
        <v>4</v>
      </c>
      <c r="C22" s="23" t="s">
        <v>2304</v>
      </c>
      <c r="D22" s="24" t="s">
        <v>4</v>
      </c>
      <c r="E22" s="8">
        <v>11</v>
      </c>
      <c r="F22" s="16" t="s">
        <v>4</v>
      </c>
      <c r="G22" s="8">
        <v>-98</v>
      </c>
      <c r="H22" s="16" t="s">
        <v>4</v>
      </c>
      <c r="I22" s="8">
        <v>5</v>
      </c>
      <c r="J22" s="8" t="s">
        <v>4</v>
      </c>
    </row>
    <row r="23" spans="1:10" ht="31.2" x14ac:dyDescent="0.3">
      <c r="A23" s="23" t="s">
        <v>3000</v>
      </c>
      <c r="B23" s="24" t="s">
        <v>4</v>
      </c>
      <c r="C23" s="23" t="s">
        <v>2304</v>
      </c>
      <c r="D23" s="24" t="s">
        <v>4</v>
      </c>
      <c r="E23" s="8">
        <v>11</v>
      </c>
      <c r="F23" s="16" t="s">
        <v>4</v>
      </c>
      <c r="G23" s="8">
        <v>-311</v>
      </c>
      <c r="H23" s="16" t="s">
        <v>4</v>
      </c>
      <c r="I23" s="8">
        <v>-120</v>
      </c>
      <c r="J23" s="8" t="s">
        <v>4</v>
      </c>
    </row>
    <row r="24" spans="1:10" ht="15.6" x14ac:dyDescent="0.3">
      <c r="A24" s="23" t="s">
        <v>3001</v>
      </c>
      <c r="B24" s="24" t="s">
        <v>4</v>
      </c>
      <c r="C24" s="23" t="s">
        <v>2304</v>
      </c>
      <c r="D24" s="24" t="s">
        <v>4</v>
      </c>
      <c r="E24" s="8">
        <v>11</v>
      </c>
      <c r="F24" s="16" t="s">
        <v>4</v>
      </c>
      <c r="G24" s="8">
        <v>1417</v>
      </c>
      <c r="H24" s="16" t="s">
        <v>4</v>
      </c>
      <c r="I24" s="8">
        <v>-549</v>
      </c>
      <c r="J24" s="8" t="s">
        <v>4</v>
      </c>
    </row>
    <row r="25" spans="1:10" ht="15.6" x14ac:dyDescent="0.3">
      <c r="A25" s="23" t="s">
        <v>3002</v>
      </c>
      <c r="B25" s="24" t="s">
        <v>4</v>
      </c>
      <c r="C25" s="23" t="s">
        <v>2304</v>
      </c>
      <c r="D25" s="24" t="s">
        <v>4</v>
      </c>
      <c r="E25" s="8">
        <v>11</v>
      </c>
      <c r="F25" s="16" t="s">
        <v>4</v>
      </c>
      <c r="G25" s="8">
        <v>-354</v>
      </c>
      <c r="H25" s="16" t="s">
        <v>4</v>
      </c>
      <c r="I25" s="8">
        <v>-796</v>
      </c>
      <c r="J25" s="8" t="s">
        <v>4</v>
      </c>
    </row>
    <row r="26" spans="1:10" ht="15.6" x14ac:dyDescent="0.3">
      <c r="A26" s="23" t="s">
        <v>3003</v>
      </c>
      <c r="B26" s="24" t="s">
        <v>4</v>
      </c>
      <c r="C26" s="23" t="s">
        <v>2304</v>
      </c>
      <c r="D26" s="24" t="s">
        <v>4</v>
      </c>
      <c r="E26" s="8">
        <v>11</v>
      </c>
      <c r="F26" s="16" t="s">
        <v>4</v>
      </c>
      <c r="G26" s="8">
        <v>-1740</v>
      </c>
      <c r="H26" s="16" t="s">
        <v>4</v>
      </c>
      <c r="I26" s="8">
        <v>-512</v>
      </c>
      <c r="J26" s="8" t="s">
        <v>4</v>
      </c>
    </row>
    <row r="27" spans="1:10" ht="15.6" x14ac:dyDescent="0.3">
      <c r="A27" s="23" t="s">
        <v>3004</v>
      </c>
      <c r="B27" s="24" t="s">
        <v>4</v>
      </c>
      <c r="C27" s="23" t="s">
        <v>2304</v>
      </c>
      <c r="D27" s="24" t="s">
        <v>4</v>
      </c>
      <c r="E27" s="8">
        <v>15</v>
      </c>
      <c r="F27" s="16" t="s">
        <v>4</v>
      </c>
      <c r="G27" s="8">
        <v>5589</v>
      </c>
      <c r="H27" s="16" t="s">
        <v>4</v>
      </c>
      <c r="I27" s="8">
        <v>372</v>
      </c>
      <c r="J27" s="8" t="s">
        <v>4</v>
      </c>
    </row>
    <row r="28" spans="1:10" ht="15.6" x14ac:dyDescent="0.3">
      <c r="A28" s="23" t="s">
        <v>3005</v>
      </c>
      <c r="B28" s="24" t="s">
        <v>4</v>
      </c>
      <c r="C28" s="23" t="s">
        <v>2266</v>
      </c>
      <c r="D28" s="24" t="s">
        <v>4</v>
      </c>
      <c r="E28" s="8">
        <v>17.190000000000001</v>
      </c>
      <c r="F28" s="16" t="s">
        <v>4</v>
      </c>
      <c r="G28" s="8">
        <v>-565</v>
      </c>
      <c r="H28" s="16" t="s">
        <v>4</v>
      </c>
      <c r="I28" s="8">
        <v>-653</v>
      </c>
      <c r="J28" s="8" t="s">
        <v>4</v>
      </c>
    </row>
    <row r="29" spans="1:10" ht="15.6" x14ac:dyDescent="0.3">
      <c r="A29" s="23" t="s">
        <v>3006</v>
      </c>
      <c r="B29" s="24" t="s">
        <v>4</v>
      </c>
      <c r="C29" s="23" t="s">
        <v>2304</v>
      </c>
      <c r="D29" s="24" t="s">
        <v>4</v>
      </c>
      <c r="E29" s="8">
        <v>11</v>
      </c>
      <c r="F29" s="16" t="s">
        <v>4</v>
      </c>
      <c r="G29" s="8">
        <v>6111</v>
      </c>
      <c r="H29" s="16" t="s">
        <v>4</v>
      </c>
      <c r="I29" s="8">
        <v>163</v>
      </c>
      <c r="J29" s="8" t="s">
        <v>4</v>
      </c>
    </row>
    <row r="30" spans="1:10" ht="15.6" x14ac:dyDescent="0.3">
      <c r="A30" s="23" t="s">
        <v>3007</v>
      </c>
      <c r="B30" s="24" t="s">
        <v>4</v>
      </c>
      <c r="C30" s="23" t="s">
        <v>2266</v>
      </c>
      <c r="D30" s="24" t="s">
        <v>4</v>
      </c>
      <c r="E30" s="8">
        <v>10.1</v>
      </c>
      <c r="F30" s="16" t="s">
        <v>4</v>
      </c>
      <c r="G30" s="8" t="s">
        <v>1462</v>
      </c>
      <c r="H30" s="16" t="s">
        <v>4</v>
      </c>
      <c r="I30" s="8" t="s">
        <v>1462</v>
      </c>
      <c r="J30" s="8" t="s">
        <v>4</v>
      </c>
    </row>
    <row r="31" spans="1:10" ht="15.6" x14ac:dyDescent="0.3">
      <c r="A31" s="23" t="s">
        <v>3008</v>
      </c>
      <c r="B31" s="24" t="s">
        <v>4</v>
      </c>
      <c r="C31" s="23" t="s">
        <v>2304</v>
      </c>
      <c r="D31" s="24" t="s">
        <v>4</v>
      </c>
      <c r="E31" s="8">
        <v>20</v>
      </c>
      <c r="F31" s="16" t="s">
        <v>4</v>
      </c>
      <c r="G31" s="8">
        <v>92</v>
      </c>
      <c r="H31" s="16" t="s">
        <v>4</v>
      </c>
      <c r="I31" s="8">
        <v>320</v>
      </c>
      <c r="J31" s="8" t="s">
        <v>4</v>
      </c>
    </row>
    <row r="32" spans="1:10" ht="15.6" x14ac:dyDescent="0.3">
      <c r="A32" s="23" t="s">
        <v>3009</v>
      </c>
      <c r="B32" s="24" t="s">
        <v>4</v>
      </c>
      <c r="C32" s="23" t="s">
        <v>2308</v>
      </c>
      <c r="D32" s="24" t="s">
        <v>4</v>
      </c>
      <c r="E32" s="8">
        <v>19.87</v>
      </c>
      <c r="F32" s="16" t="s">
        <v>4</v>
      </c>
      <c r="G32" s="8">
        <v>128332</v>
      </c>
      <c r="H32" s="16" t="s">
        <v>4</v>
      </c>
      <c r="I32" s="8">
        <v>11933</v>
      </c>
      <c r="J32" s="8" t="s">
        <v>4</v>
      </c>
    </row>
    <row r="33" spans="1:52" ht="15.6" x14ac:dyDescent="0.3">
      <c r="A33" s="23" t="s">
        <v>3010</v>
      </c>
      <c r="B33" s="24" t="s">
        <v>4</v>
      </c>
      <c r="C33" s="23" t="s">
        <v>2266</v>
      </c>
      <c r="D33" s="24" t="s">
        <v>4</v>
      </c>
      <c r="E33" s="8">
        <v>10</v>
      </c>
      <c r="F33" s="16" t="s">
        <v>4</v>
      </c>
      <c r="G33" s="8">
        <v>1960</v>
      </c>
      <c r="H33" s="16" t="s">
        <v>4</v>
      </c>
      <c r="I33" s="8">
        <v>342</v>
      </c>
      <c r="J33" s="8" t="s">
        <v>4</v>
      </c>
    </row>
    <row r="34" spans="1:52" ht="15.6" x14ac:dyDescent="0.3">
      <c r="A34" s="23" t="s">
        <v>3011</v>
      </c>
      <c r="B34" s="24" t="s">
        <v>4</v>
      </c>
      <c r="C34" s="23" t="s">
        <v>2308</v>
      </c>
      <c r="D34" s="24" t="s">
        <v>4</v>
      </c>
      <c r="E34" s="8">
        <v>15</v>
      </c>
      <c r="F34" s="16" t="s">
        <v>4</v>
      </c>
      <c r="G34" s="8">
        <v>158</v>
      </c>
      <c r="H34" s="16" t="s">
        <v>4</v>
      </c>
      <c r="I34" s="8">
        <v>-166</v>
      </c>
      <c r="J34" s="8" t="s">
        <v>4</v>
      </c>
    </row>
    <row r="35" spans="1:52" ht="15.6" x14ac:dyDescent="0.3">
      <c r="A35" s="23" t="s">
        <v>3012</v>
      </c>
      <c r="B35" s="24" t="s">
        <v>4</v>
      </c>
      <c r="C35" s="23" t="s">
        <v>2304</v>
      </c>
      <c r="D35" s="24" t="s">
        <v>4</v>
      </c>
      <c r="E35" s="8">
        <v>11</v>
      </c>
      <c r="F35" s="16" t="s">
        <v>4</v>
      </c>
      <c r="G35" s="8">
        <v>2065</v>
      </c>
      <c r="H35" s="16" t="s">
        <v>4</v>
      </c>
      <c r="I35" s="8">
        <v>2592</v>
      </c>
      <c r="J35" s="8" t="s">
        <v>4</v>
      </c>
    </row>
    <row r="36" spans="1:52" ht="15.6" x14ac:dyDescent="0.3">
      <c r="A36" s="23" t="s">
        <v>3013</v>
      </c>
      <c r="B36" s="24" t="s">
        <v>4</v>
      </c>
      <c r="C36" s="23" t="s">
        <v>3014</v>
      </c>
      <c r="D36" s="24" t="s">
        <v>4</v>
      </c>
      <c r="E36" s="8">
        <v>14.85</v>
      </c>
      <c r="F36" s="16" t="s">
        <v>4</v>
      </c>
      <c r="G36" s="8">
        <v>789</v>
      </c>
      <c r="H36" s="16" t="s">
        <v>4</v>
      </c>
      <c r="I36" s="8">
        <v>-415</v>
      </c>
      <c r="J36" s="8" t="s">
        <v>4</v>
      </c>
    </row>
    <row r="37" spans="1:52" ht="15.6" x14ac:dyDescent="0.3">
      <c r="A37" s="23" t="s">
        <v>3015</v>
      </c>
      <c r="B37" s="24" t="s">
        <v>4</v>
      </c>
      <c r="C37" s="23" t="s">
        <v>2575</v>
      </c>
      <c r="D37" s="24" t="s">
        <v>4</v>
      </c>
      <c r="E37" s="8">
        <v>10.5</v>
      </c>
      <c r="F37" s="16" t="s">
        <v>4</v>
      </c>
      <c r="G37" s="8">
        <v>2755</v>
      </c>
      <c r="H37" s="16" t="s">
        <v>4</v>
      </c>
      <c r="I37" s="8">
        <v>8</v>
      </c>
      <c r="J37" s="8" t="s">
        <v>4</v>
      </c>
    </row>
    <row r="38" spans="1:52" ht="15.6" x14ac:dyDescent="0.3">
      <c r="A38" s="23" t="s">
        <v>3016</v>
      </c>
      <c r="B38" s="24" t="s">
        <v>4</v>
      </c>
      <c r="C38" s="23" t="s">
        <v>2919</v>
      </c>
      <c r="D38" s="24" t="s">
        <v>4</v>
      </c>
      <c r="E38" s="8">
        <v>11</v>
      </c>
      <c r="F38" s="16" t="s">
        <v>4</v>
      </c>
      <c r="G38" s="8">
        <v>-2887</v>
      </c>
      <c r="H38" s="16" t="s">
        <v>4</v>
      </c>
      <c r="I38" s="8">
        <v>-1054</v>
      </c>
      <c r="J38" s="8" t="s">
        <v>4</v>
      </c>
    </row>
    <row r="39" spans="1:52" ht="15.6" x14ac:dyDescent="0.3">
      <c r="A39" s="24" t="s">
        <v>0</v>
      </c>
      <c r="B39" s="24" t="s">
        <v>4</v>
      </c>
      <c r="C39" s="24" t="s">
        <v>4</v>
      </c>
      <c r="D39" s="24" t="s">
        <v>4</v>
      </c>
      <c r="E39" s="16" t="s">
        <v>4</v>
      </c>
      <c r="F39" s="16" t="s">
        <v>4</v>
      </c>
      <c r="G39" s="16" t="s">
        <v>4</v>
      </c>
      <c r="H39" s="16" t="s">
        <v>4</v>
      </c>
      <c r="I39" s="16" t="s">
        <v>4</v>
      </c>
      <c r="J39" s="16" t="s">
        <v>4</v>
      </c>
    </row>
    <row r="41" spans="1:52" x14ac:dyDescent="0.3">
      <c r="A41" s="130" t="s">
        <v>3017</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row>
    <row r="42" spans="1:52" x14ac:dyDescent="0.3">
      <c r="A42" s="130" t="s">
        <v>3018</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row>
    <row r="43" spans="1:52" ht="15" thickBot="1" x14ac:dyDescent="0.35">
      <c r="A43" s="131" t="s">
        <v>3019</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row>
  </sheetData>
  <mergeCells count="3">
    <mergeCell ref="A41:AZ41"/>
    <mergeCell ref="A42:AZ42"/>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34" customWidth="1"/>
    <col min="4" max="4" width="1.5546875" customWidth="1"/>
    <col min="5" max="5" width="34"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29" t="s">
        <v>3158</v>
      </c>
    </row>
    <row r="3" spans="1:11" ht="21" x14ac:dyDescent="0.4">
      <c r="A3" s="1" t="s">
        <v>1</v>
      </c>
    </row>
    <row r="4" spans="1:11" x14ac:dyDescent="0.3">
      <c r="A4" t="s">
        <v>3020</v>
      </c>
    </row>
    <row r="6" spans="1:11" x14ac:dyDescent="0.3">
      <c r="A6" t="s">
        <v>3021</v>
      </c>
    </row>
    <row r="8" spans="1:11" ht="16.2" thickBot="1" x14ac:dyDescent="0.35">
      <c r="A8" s="39" t="s">
        <v>553</v>
      </c>
      <c r="B8" s="39" t="s">
        <v>4</v>
      </c>
      <c r="C8" s="39" t="s">
        <v>4</v>
      </c>
      <c r="D8" s="39" t="s">
        <v>4</v>
      </c>
      <c r="E8" s="39" t="s">
        <v>4</v>
      </c>
      <c r="F8" s="39" t="s">
        <v>4</v>
      </c>
      <c r="G8" s="3" t="s">
        <v>535</v>
      </c>
      <c r="H8" s="3" t="s">
        <v>4</v>
      </c>
      <c r="I8" s="3">
        <v>2023</v>
      </c>
      <c r="J8" s="3" t="s">
        <v>4</v>
      </c>
      <c r="K8" s="3" t="s">
        <v>3022</v>
      </c>
    </row>
    <row r="9" spans="1:11" ht="16.2" thickBot="1" x14ac:dyDescent="0.35">
      <c r="A9" s="4" t="s">
        <v>0</v>
      </c>
      <c r="B9" s="4" t="s">
        <v>4</v>
      </c>
      <c r="C9" s="4" t="s">
        <v>4</v>
      </c>
      <c r="D9" s="4" t="s">
        <v>4</v>
      </c>
      <c r="E9" s="4" t="s">
        <v>4</v>
      </c>
      <c r="F9" s="4" t="s">
        <v>4</v>
      </c>
      <c r="G9" s="5" t="s">
        <v>4</v>
      </c>
      <c r="H9" s="4" t="s">
        <v>4</v>
      </c>
      <c r="I9" s="5" t="s">
        <v>4</v>
      </c>
      <c r="J9" s="4" t="s">
        <v>4</v>
      </c>
      <c r="K9" s="4" t="s">
        <v>4</v>
      </c>
    </row>
    <row r="10" spans="1:11" ht="16.2" thickTop="1" x14ac:dyDescent="0.3">
      <c r="A10" s="57" t="s">
        <v>3023</v>
      </c>
      <c r="B10" s="32" t="s">
        <v>4</v>
      </c>
      <c r="C10" s="57" t="s">
        <v>809</v>
      </c>
      <c r="D10" s="32" t="s">
        <v>4</v>
      </c>
      <c r="E10" s="57" t="s">
        <v>3024</v>
      </c>
      <c r="F10" s="35" t="s">
        <v>4</v>
      </c>
      <c r="G10" s="47" t="s">
        <v>4</v>
      </c>
      <c r="H10" s="58" t="s">
        <v>4</v>
      </c>
      <c r="I10" s="59" t="s">
        <v>4</v>
      </c>
      <c r="J10" s="60" t="s">
        <v>4</v>
      </c>
      <c r="K10" s="33" t="s">
        <v>4</v>
      </c>
    </row>
    <row r="11" spans="1:11" ht="93.6" x14ac:dyDescent="0.3">
      <c r="A11" s="23" t="s">
        <v>3025</v>
      </c>
      <c r="B11" s="24" t="s">
        <v>4</v>
      </c>
      <c r="C11" s="23" t="s">
        <v>3026</v>
      </c>
      <c r="D11" s="24" t="s">
        <v>4</v>
      </c>
      <c r="E11" s="23" t="s">
        <v>3027</v>
      </c>
      <c r="F11" s="7" t="s">
        <v>4</v>
      </c>
      <c r="G11" s="9">
        <v>1801.5</v>
      </c>
      <c r="H11" s="13" t="s">
        <v>4</v>
      </c>
      <c r="I11" s="8">
        <v>1465.3</v>
      </c>
      <c r="J11" s="14" t="s">
        <v>4</v>
      </c>
      <c r="K11" s="8">
        <v>-18.7</v>
      </c>
    </row>
    <row r="12" spans="1:11" ht="156" x14ac:dyDescent="0.3">
      <c r="A12" s="23" t="s">
        <v>3028</v>
      </c>
      <c r="B12" s="24" t="s">
        <v>4</v>
      </c>
      <c r="C12" s="23" t="s">
        <v>3029</v>
      </c>
      <c r="D12" s="24" t="s">
        <v>4</v>
      </c>
      <c r="E12" s="40" t="s">
        <v>3030</v>
      </c>
      <c r="F12" s="7" t="s">
        <v>4</v>
      </c>
      <c r="G12" s="9">
        <v>57426.9</v>
      </c>
      <c r="H12" s="13" t="s">
        <v>4</v>
      </c>
      <c r="I12" s="8">
        <v>48198</v>
      </c>
      <c r="J12" s="14" t="s">
        <v>4</v>
      </c>
      <c r="K12" s="8">
        <v>-16.100000000000001</v>
      </c>
    </row>
    <row r="13" spans="1:11" ht="93.6" x14ac:dyDescent="0.3">
      <c r="A13" s="23" t="s">
        <v>3031</v>
      </c>
      <c r="B13" s="24" t="s">
        <v>4</v>
      </c>
      <c r="C13" s="23" t="s">
        <v>3032</v>
      </c>
      <c r="D13" s="24" t="s">
        <v>4</v>
      </c>
      <c r="E13" s="7" t="s">
        <v>4</v>
      </c>
      <c r="F13" s="9">
        <v>45744.5</v>
      </c>
      <c r="G13" s="13" t="s">
        <v>4</v>
      </c>
      <c r="H13" s="8">
        <v>38140.9</v>
      </c>
      <c r="I13" s="14" t="s">
        <v>4</v>
      </c>
      <c r="J13" s="8">
        <v>-16.600000000000001</v>
      </c>
      <c r="K13" s="8"/>
    </row>
    <row r="14" spans="1:11" ht="140.4" x14ac:dyDescent="0.3">
      <c r="A14" s="23" t="s">
        <v>3033</v>
      </c>
      <c r="B14" s="24" t="s">
        <v>4</v>
      </c>
      <c r="C14" s="23" t="s">
        <v>3034</v>
      </c>
      <c r="D14" s="24" t="s">
        <v>4</v>
      </c>
      <c r="E14" s="7" t="s">
        <v>4</v>
      </c>
      <c r="F14" s="9">
        <v>34669.5</v>
      </c>
      <c r="G14" s="13" t="s">
        <v>4</v>
      </c>
      <c r="H14" s="8">
        <v>27252.400000000001</v>
      </c>
      <c r="I14" s="14" t="s">
        <v>4</v>
      </c>
      <c r="J14" s="8">
        <v>-21.4</v>
      </c>
      <c r="K14" s="8"/>
    </row>
    <row r="15" spans="1:11" ht="109.2" x14ac:dyDescent="0.3">
      <c r="A15" s="23" t="s">
        <v>3035</v>
      </c>
      <c r="B15" s="24" t="s">
        <v>4</v>
      </c>
      <c r="C15" s="23" t="s">
        <v>3036</v>
      </c>
      <c r="D15" s="24" t="s">
        <v>4</v>
      </c>
      <c r="E15" s="23" t="s">
        <v>3037</v>
      </c>
      <c r="F15" s="7" t="s">
        <v>4</v>
      </c>
      <c r="G15" s="9">
        <v>2.7</v>
      </c>
      <c r="H15" s="13" t="s">
        <v>4</v>
      </c>
      <c r="I15" s="8">
        <v>3.1</v>
      </c>
      <c r="J15" s="14" t="s">
        <v>4</v>
      </c>
      <c r="K15" s="8" t="s">
        <v>743</v>
      </c>
    </row>
    <row r="16" spans="1:11" ht="124.8" x14ac:dyDescent="0.3">
      <c r="A16" s="23" t="s">
        <v>3038</v>
      </c>
      <c r="B16" s="24" t="s">
        <v>4</v>
      </c>
      <c r="C16" s="23" t="s">
        <v>3039</v>
      </c>
      <c r="D16" s="24" t="s">
        <v>4</v>
      </c>
      <c r="E16" s="23" t="s">
        <v>4</v>
      </c>
      <c r="F16" s="7" t="s">
        <v>4</v>
      </c>
      <c r="G16" s="9">
        <v>2.7</v>
      </c>
      <c r="H16" s="13" t="s">
        <v>4</v>
      </c>
      <c r="I16" s="8">
        <v>3.2</v>
      </c>
      <c r="J16" s="14" t="s">
        <v>4</v>
      </c>
      <c r="K16" s="8" t="s">
        <v>3040</v>
      </c>
    </row>
    <row r="17" spans="1:52" ht="62.4" x14ac:dyDescent="0.3">
      <c r="A17" s="23" t="s">
        <v>3041</v>
      </c>
      <c r="B17" s="24" t="s">
        <v>4</v>
      </c>
      <c r="C17" s="23" t="s">
        <v>3042</v>
      </c>
      <c r="D17" s="24" t="s">
        <v>4</v>
      </c>
      <c r="E17" s="23" t="s">
        <v>3043</v>
      </c>
      <c r="F17" s="7" t="s">
        <v>4</v>
      </c>
      <c r="G17" s="9">
        <v>2</v>
      </c>
      <c r="H17" s="13" t="s">
        <v>4</v>
      </c>
      <c r="I17" s="8">
        <v>1.9</v>
      </c>
      <c r="J17" s="14" t="s">
        <v>4</v>
      </c>
      <c r="K17" s="8" t="s">
        <v>3044</v>
      </c>
    </row>
    <row r="18" spans="1:52" ht="62.4" x14ac:dyDescent="0.3">
      <c r="A18" s="23" t="s">
        <v>3045</v>
      </c>
      <c r="B18" s="24" t="s">
        <v>4</v>
      </c>
      <c r="C18" s="23" t="s">
        <v>3046</v>
      </c>
      <c r="D18" s="24" t="s">
        <v>4</v>
      </c>
      <c r="E18" s="23" t="s">
        <v>3047</v>
      </c>
      <c r="F18" s="7" t="s">
        <v>4</v>
      </c>
      <c r="G18" s="9">
        <v>25.1</v>
      </c>
      <c r="H18" s="13" t="s">
        <v>4</v>
      </c>
      <c r="I18" s="8">
        <v>22.4</v>
      </c>
      <c r="J18" s="14" t="s">
        <v>4</v>
      </c>
      <c r="K18" s="8" t="s">
        <v>3048</v>
      </c>
    </row>
    <row r="19" spans="1:52" ht="62.4" x14ac:dyDescent="0.3">
      <c r="A19" s="23" t="s">
        <v>3049</v>
      </c>
      <c r="B19" s="24" t="s">
        <v>4</v>
      </c>
      <c r="C19" s="23" t="s">
        <v>3050</v>
      </c>
      <c r="D19" s="24" t="s">
        <v>4</v>
      </c>
      <c r="E19" s="23" t="s">
        <v>4</v>
      </c>
      <c r="F19" s="7" t="s">
        <v>4</v>
      </c>
      <c r="G19" s="9">
        <v>24.1</v>
      </c>
      <c r="H19" s="13" t="s">
        <v>4</v>
      </c>
      <c r="I19" s="8">
        <v>21.3</v>
      </c>
      <c r="J19" s="14" t="s">
        <v>4</v>
      </c>
      <c r="K19" s="8" t="s">
        <v>3051</v>
      </c>
    </row>
    <row r="20" spans="1:52" ht="63" thickBot="1" x14ac:dyDescent="0.35">
      <c r="A20" s="24" t="s">
        <v>3052</v>
      </c>
      <c r="B20" s="24" t="s">
        <v>4</v>
      </c>
      <c r="C20" s="24" t="s">
        <v>3053</v>
      </c>
      <c r="D20" s="24" t="s">
        <v>4</v>
      </c>
      <c r="E20" s="24" t="s">
        <v>3054</v>
      </c>
      <c r="F20" s="7" t="s">
        <v>4</v>
      </c>
      <c r="G20" s="14">
        <v>45.8</v>
      </c>
      <c r="H20" s="17" t="s">
        <v>4</v>
      </c>
      <c r="I20" s="17">
        <v>48.4</v>
      </c>
      <c r="J20" s="14" t="s">
        <v>4</v>
      </c>
      <c r="K20" s="13" t="s">
        <v>3055</v>
      </c>
    </row>
    <row r="21" spans="1:52" ht="16.2" thickTop="1" x14ac:dyDescent="0.3">
      <c r="A21" s="7" t="s">
        <v>0</v>
      </c>
      <c r="B21" s="7" t="s">
        <v>4</v>
      </c>
      <c r="C21" s="7" t="s">
        <v>4</v>
      </c>
      <c r="D21" s="7" t="s">
        <v>4</v>
      </c>
      <c r="E21" s="7" t="s">
        <v>4</v>
      </c>
      <c r="F21" s="7" t="s">
        <v>4</v>
      </c>
      <c r="G21" s="7" t="s">
        <v>4</v>
      </c>
      <c r="H21" s="65" t="s">
        <v>4</v>
      </c>
      <c r="I21" s="10" t="s">
        <v>4</v>
      </c>
      <c r="J21" s="65" t="s">
        <v>4</v>
      </c>
      <c r="K21" s="7" t="s">
        <v>4</v>
      </c>
    </row>
    <row r="23" spans="1:52" ht="15" thickBot="1" x14ac:dyDescent="0.35">
      <c r="A23" s="131" t="s">
        <v>3056</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row>
  </sheetData>
  <mergeCells count="1">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3"/>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3057</v>
      </c>
    </row>
    <row r="6" spans="1:7" ht="16.2" thickBot="1" x14ac:dyDescent="0.35">
      <c r="A6" s="39" t="s">
        <v>553</v>
      </c>
      <c r="B6" s="2" t="s">
        <v>4</v>
      </c>
      <c r="C6" s="3" t="s">
        <v>535</v>
      </c>
      <c r="D6" s="3" t="s">
        <v>4</v>
      </c>
      <c r="E6" s="3">
        <v>2023</v>
      </c>
      <c r="F6" s="3" t="s">
        <v>4</v>
      </c>
      <c r="G6" s="3" t="s">
        <v>554</v>
      </c>
    </row>
    <row r="7" spans="1:7" ht="16.2" thickBot="1" x14ac:dyDescent="0.35">
      <c r="A7" s="22" t="s">
        <v>0</v>
      </c>
      <c r="B7" s="4" t="s">
        <v>4</v>
      </c>
      <c r="C7" s="5" t="s">
        <v>4</v>
      </c>
      <c r="D7" s="4" t="s">
        <v>4</v>
      </c>
      <c r="E7" s="5" t="s">
        <v>4</v>
      </c>
      <c r="F7" s="4" t="s">
        <v>4</v>
      </c>
      <c r="G7" s="5" t="s">
        <v>4</v>
      </c>
    </row>
    <row r="8" spans="1:7" ht="16.2" thickTop="1" x14ac:dyDescent="0.3">
      <c r="A8" s="57" t="s">
        <v>3058</v>
      </c>
      <c r="B8" s="35" t="s">
        <v>4</v>
      </c>
      <c r="C8" s="47">
        <v>-669.4</v>
      </c>
      <c r="D8" s="58" t="s">
        <v>4</v>
      </c>
      <c r="E8" s="59">
        <v>-6756.2</v>
      </c>
      <c r="F8" s="60" t="s">
        <v>4</v>
      </c>
      <c r="G8" s="33" t="s">
        <v>589</v>
      </c>
    </row>
    <row r="9" spans="1:7" ht="15.6" x14ac:dyDescent="0.3">
      <c r="A9" s="23" t="s">
        <v>631</v>
      </c>
      <c r="B9" s="7" t="s">
        <v>4</v>
      </c>
      <c r="C9" s="9">
        <v>94.6</v>
      </c>
      <c r="D9" s="13" t="s">
        <v>4</v>
      </c>
      <c r="E9" s="8">
        <v>148.1</v>
      </c>
      <c r="F9" s="14" t="s">
        <v>4</v>
      </c>
      <c r="G9" s="8">
        <v>56.6</v>
      </c>
    </row>
    <row r="10" spans="1:7" ht="15.6" x14ac:dyDescent="0.3">
      <c r="A10" s="57" t="s">
        <v>632</v>
      </c>
      <c r="B10" s="35" t="s">
        <v>4</v>
      </c>
      <c r="C10" s="47">
        <v>-574.79999999999995</v>
      </c>
      <c r="D10" s="48" t="s">
        <v>4</v>
      </c>
      <c r="E10" s="33">
        <v>-6608.1</v>
      </c>
      <c r="F10" s="50" t="s">
        <v>4</v>
      </c>
      <c r="G10" s="33" t="s">
        <v>589</v>
      </c>
    </row>
    <row r="11" spans="1:7" ht="31.2" x14ac:dyDescent="0.3">
      <c r="A11" s="23" t="s">
        <v>3059</v>
      </c>
      <c r="B11" s="7" t="s">
        <v>4</v>
      </c>
      <c r="C11" s="9">
        <v>1725.2</v>
      </c>
      <c r="D11" s="13" t="s">
        <v>4</v>
      </c>
      <c r="E11" s="8">
        <v>10770.3</v>
      </c>
      <c r="F11" s="14" t="s">
        <v>4</v>
      </c>
      <c r="G11" s="8" t="s">
        <v>589</v>
      </c>
    </row>
    <row r="12" spans="1:7" ht="15.6" x14ac:dyDescent="0.3">
      <c r="A12" s="23" t="s">
        <v>892</v>
      </c>
      <c r="B12" s="7" t="s">
        <v>4</v>
      </c>
      <c r="C12" s="9">
        <v>-138.4</v>
      </c>
      <c r="D12" s="13" t="s">
        <v>4</v>
      </c>
      <c r="E12" s="8">
        <v>-78.099999999999994</v>
      </c>
      <c r="F12" s="14" t="s">
        <v>4</v>
      </c>
      <c r="G12" s="8">
        <v>-43.6</v>
      </c>
    </row>
    <row r="13" spans="1:7" ht="15.6" x14ac:dyDescent="0.3">
      <c r="A13" s="23" t="s">
        <v>896</v>
      </c>
      <c r="B13" s="7" t="s">
        <v>4</v>
      </c>
      <c r="C13" s="9">
        <v>-127.5</v>
      </c>
      <c r="D13" s="13" t="s">
        <v>4</v>
      </c>
      <c r="E13" s="8">
        <v>-49.4</v>
      </c>
      <c r="F13" s="14" t="s">
        <v>4</v>
      </c>
      <c r="G13" s="8">
        <v>-61.3</v>
      </c>
    </row>
    <row r="14" spans="1:7" ht="15.6" x14ac:dyDescent="0.3">
      <c r="A14" s="23" t="s">
        <v>3060</v>
      </c>
      <c r="B14" s="7" t="s">
        <v>4</v>
      </c>
      <c r="C14" s="9">
        <v>55.9</v>
      </c>
      <c r="D14" s="13" t="s">
        <v>4</v>
      </c>
      <c r="E14" s="8">
        <v>69.3</v>
      </c>
      <c r="F14" s="14" t="s">
        <v>4</v>
      </c>
      <c r="G14" s="8">
        <v>24</v>
      </c>
    </row>
    <row r="15" spans="1:7" ht="15.6" x14ac:dyDescent="0.3">
      <c r="A15" s="23" t="s">
        <v>3061</v>
      </c>
      <c r="B15" s="7" t="s">
        <v>4</v>
      </c>
      <c r="C15" s="9">
        <v>131.5</v>
      </c>
      <c r="D15" s="13" t="s">
        <v>4</v>
      </c>
      <c r="E15" s="8">
        <v>38.5</v>
      </c>
      <c r="F15" s="14" t="s">
        <v>4</v>
      </c>
      <c r="G15" s="8">
        <v>-70.7</v>
      </c>
    </row>
    <row r="16" spans="1:7" ht="15.6" x14ac:dyDescent="0.3">
      <c r="A16" s="23" t="s">
        <v>3062</v>
      </c>
      <c r="B16" s="7" t="s">
        <v>4</v>
      </c>
      <c r="C16" s="9">
        <v>954.3</v>
      </c>
      <c r="D16" s="13" t="s">
        <v>4</v>
      </c>
      <c r="E16" s="8">
        <v>138.19999999999999</v>
      </c>
      <c r="F16" s="14" t="s">
        <v>4</v>
      </c>
      <c r="G16" s="8">
        <v>-85.5</v>
      </c>
    </row>
    <row r="17" spans="1:52" ht="31.2" x14ac:dyDescent="0.3">
      <c r="A17" s="23" t="s">
        <v>3063</v>
      </c>
      <c r="B17" s="7" t="s">
        <v>4</v>
      </c>
      <c r="C17" s="9">
        <v>-129.19999999999999</v>
      </c>
      <c r="D17" s="13" t="s">
        <v>4</v>
      </c>
      <c r="E17" s="8">
        <v>-62.9</v>
      </c>
      <c r="F17" s="14" t="s">
        <v>4</v>
      </c>
      <c r="G17" s="8">
        <v>-51.3</v>
      </c>
    </row>
    <row r="18" spans="1:52" ht="15.6" x14ac:dyDescent="0.3">
      <c r="A18" s="23" t="s">
        <v>3064</v>
      </c>
      <c r="B18" s="7" t="s">
        <v>4</v>
      </c>
      <c r="C18" s="9">
        <v>113.2</v>
      </c>
      <c r="D18" s="13" t="s">
        <v>4</v>
      </c>
      <c r="E18" s="8">
        <v>70</v>
      </c>
      <c r="F18" s="14" t="s">
        <v>4</v>
      </c>
      <c r="G18" s="8">
        <v>-38.200000000000003</v>
      </c>
    </row>
    <row r="19" spans="1:52" ht="15.6" x14ac:dyDescent="0.3">
      <c r="A19" s="23" t="s">
        <v>3065</v>
      </c>
      <c r="B19" s="7" t="s">
        <v>4</v>
      </c>
      <c r="C19" s="9">
        <v>-208.7</v>
      </c>
      <c r="D19" s="13" t="s">
        <v>4</v>
      </c>
      <c r="E19" s="8">
        <v>-2822.5</v>
      </c>
      <c r="F19" s="14" t="s">
        <v>4</v>
      </c>
      <c r="G19" s="8" t="s">
        <v>589</v>
      </c>
    </row>
    <row r="20" spans="1:52" ht="15.6" x14ac:dyDescent="0.3">
      <c r="A20" s="57" t="s">
        <v>3066</v>
      </c>
      <c r="B20" s="35" t="s">
        <v>4</v>
      </c>
      <c r="C20" s="47">
        <v>1801.5</v>
      </c>
      <c r="D20" s="48" t="s">
        <v>4</v>
      </c>
      <c r="E20" s="33">
        <v>1465.3</v>
      </c>
      <c r="F20" s="50" t="s">
        <v>4</v>
      </c>
      <c r="G20" s="33">
        <v>-18.7</v>
      </c>
    </row>
    <row r="21" spans="1:52" ht="15.6" x14ac:dyDescent="0.3">
      <c r="A21" s="57" t="s">
        <v>3067</v>
      </c>
      <c r="B21" s="35" t="s">
        <v>4</v>
      </c>
      <c r="C21" s="47">
        <v>2.2599999999999998</v>
      </c>
      <c r="D21" s="48" t="s">
        <v>4</v>
      </c>
      <c r="E21" s="33">
        <v>1.8</v>
      </c>
      <c r="F21" s="50" t="s">
        <v>4</v>
      </c>
      <c r="G21" s="33">
        <v>-20.399999999999999</v>
      </c>
    </row>
    <row r="22" spans="1:52" ht="15.6" x14ac:dyDescent="0.3">
      <c r="A22" s="23" t="s">
        <v>3068</v>
      </c>
      <c r="B22" s="7" t="s">
        <v>4</v>
      </c>
      <c r="C22" s="9">
        <v>89.9</v>
      </c>
      <c r="D22" s="13" t="s">
        <v>4</v>
      </c>
      <c r="E22" s="8">
        <v>13.2</v>
      </c>
      <c r="F22" s="14" t="s">
        <v>4</v>
      </c>
      <c r="G22" s="8">
        <v>-85.3</v>
      </c>
    </row>
    <row r="23" spans="1:52" ht="15.6" x14ac:dyDescent="0.3">
      <c r="A23" s="23" t="s">
        <v>3069</v>
      </c>
      <c r="B23" s="7" t="s">
        <v>4</v>
      </c>
      <c r="C23" s="9">
        <v>135.1</v>
      </c>
      <c r="D23" s="13" t="s">
        <v>4</v>
      </c>
      <c r="E23" s="8">
        <v>63.4</v>
      </c>
      <c r="F23" s="14" t="s">
        <v>4</v>
      </c>
      <c r="G23" s="8">
        <v>-53.1</v>
      </c>
    </row>
    <row r="24" spans="1:52" ht="15.6" x14ac:dyDescent="0.3">
      <c r="A24" s="23" t="s">
        <v>3070</v>
      </c>
      <c r="B24" s="7" t="s">
        <v>4</v>
      </c>
      <c r="C24" s="9">
        <v>14.2</v>
      </c>
      <c r="D24" s="13" t="s">
        <v>4</v>
      </c>
      <c r="E24" s="8">
        <v>77.900000000000006</v>
      </c>
      <c r="F24" s="14" t="s">
        <v>4</v>
      </c>
      <c r="G24" s="8" t="s">
        <v>589</v>
      </c>
    </row>
    <row r="25" spans="1:52" ht="15.6" x14ac:dyDescent="0.3">
      <c r="A25" s="23" t="s">
        <v>3071</v>
      </c>
      <c r="B25" s="7" t="s">
        <v>4</v>
      </c>
      <c r="C25" s="9">
        <v>124.1</v>
      </c>
      <c r="D25" s="13" t="s">
        <v>4</v>
      </c>
      <c r="E25" s="8">
        <v>187.1</v>
      </c>
      <c r="F25" s="14" t="s">
        <v>4</v>
      </c>
      <c r="G25" s="8">
        <v>50.8</v>
      </c>
    </row>
    <row r="26" spans="1:52" ht="15.6" x14ac:dyDescent="0.3">
      <c r="A26" s="23" t="s">
        <v>3072</v>
      </c>
      <c r="B26" s="7" t="s">
        <v>4</v>
      </c>
      <c r="C26" s="9">
        <v>-109</v>
      </c>
      <c r="D26" s="13" t="s">
        <v>4</v>
      </c>
      <c r="E26" s="8">
        <v>-107.5</v>
      </c>
      <c r="F26" s="14" t="s">
        <v>4</v>
      </c>
      <c r="G26" s="8">
        <v>-1.4</v>
      </c>
    </row>
    <row r="27" spans="1:52" ht="31.2" x14ac:dyDescent="0.3">
      <c r="A27" s="23" t="s">
        <v>3073</v>
      </c>
      <c r="B27" s="7" t="s">
        <v>4</v>
      </c>
      <c r="C27" s="9">
        <v>-89.2</v>
      </c>
      <c r="D27" s="13" t="s">
        <v>4</v>
      </c>
      <c r="E27" s="8">
        <v>26.6</v>
      </c>
      <c r="F27" s="14" t="s">
        <v>4</v>
      </c>
      <c r="G27" s="8" t="s">
        <v>13</v>
      </c>
    </row>
    <row r="28" spans="1:52" ht="15.6" x14ac:dyDescent="0.3">
      <c r="A28" s="23" t="s">
        <v>3074</v>
      </c>
      <c r="B28" s="7" t="s">
        <v>4</v>
      </c>
      <c r="C28" s="9">
        <v>15</v>
      </c>
      <c r="D28" s="13" t="s">
        <v>4</v>
      </c>
      <c r="E28" s="8">
        <v>75.7</v>
      </c>
      <c r="F28" s="14" t="s">
        <v>4</v>
      </c>
      <c r="G28" s="8" t="s">
        <v>589</v>
      </c>
    </row>
    <row r="29" spans="1:52" ht="16.2" thickBot="1" x14ac:dyDescent="0.35">
      <c r="A29" s="32" t="s">
        <v>3075</v>
      </c>
      <c r="B29" s="35" t="s">
        <v>4</v>
      </c>
      <c r="C29" s="50">
        <v>1981.6</v>
      </c>
      <c r="D29" s="51" t="s">
        <v>4</v>
      </c>
      <c r="E29" s="51">
        <v>1801.6</v>
      </c>
      <c r="F29" s="50" t="s">
        <v>4</v>
      </c>
      <c r="G29" s="48">
        <v>-9.1</v>
      </c>
    </row>
    <row r="30" spans="1:52" ht="16.2" thickTop="1" x14ac:dyDescent="0.3">
      <c r="A30" s="24" t="s">
        <v>0</v>
      </c>
      <c r="B30" s="7" t="s">
        <v>4</v>
      </c>
      <c r="C30" s="16" t="s">
        <v>4</v>
      </c>
      <c r="D30" s="65" t="s">
        <v>4</v>
      </c>
      <c r="E30" s="10" t="s">
        <v>4</v>
      </c>
      <c r="F30" s="65" t="s">
        <v>4</v>
      </c>
      <c r="G30" s="16" t="s">
        <v>4</v>
      </c>
    </row>
    <row r="32" spans="1:52" x14ac:dyDescent="0.3">
      <c r="A32" s="130" t="s">
        <v>3056</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row>
    <row r="33" spans="1:52" ht="15" thickBot="1" x14ac:dyDescent="0.35">
      <c r="A33" s="131" t="s">
        <v>3076</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row>
  </sheetData>
  <mergeCells count="2">
    <mergeCell ref="A32:AZ32"/>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8"/>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29" t="s">
        <v>3158</v>
      </c>
    </row>
    <row r="3" spans="1:8" ht="21" x14ac:dyDescent="0.4">
      <c r="A3" s="1" t="s">
        <v>1</v>
      </c>
    </row>
    <row r="4" spans="1:8" x14ac:dyDescent="0.3">
      <c r="A4" t="s">
        <v>3077</v>
      </c>
    </row>
    <row r="5" spans="1:8" ht="16.2" thickBot="1" x14ac:dyDescent="0.35">
      <c r="A5" s="18" t="s">
        <v>0</v>
      </c>
      <c r="B5" s="18" t="s">
        <v>4</v>
      </c>
      <c r="C5" s="18" t="s">
        <v>4</v>
      </c>
      <c r="D5" s="18" t="s">
        <v>4</v>
      </c>
      <c r="E5" s="18" t="s">
        <v>4</v>
      </c>
      <c r="F5" s="18" t="s">
        <v>4</v>
      </c>
      <c r="G5" s="18" t="s">
        <v>4</v>
      </c>
      <c r="H5" s="18" t="s">
        <v>4</v>
      </c>
    </row>
    <row r="6" spans="1:8" ht="16.2" thickBot="1" x14ac:dyDescent="0.35">
      <c r="A6" s="67" t="s">
        <v>3078</v>
      </c>
      <c r="B6" s="20" t="s">
        <v>4</v>
      </c>
      <c r="C6" s="20" t="s">
        <v>3079</v>
      </c>
      <c r="D6" s="20" t="s">
        <v>4</v>
      </c>
      <c r="E6" s="20" t="s">
        <v>686</v>
      </c>
      <c r="F6" s="20" t="s">
        <v>4</v>
      </c>
      <c r="G6" s="20" t="s">
        <v>3080</v>
      </c>
      <c r="H6" s="19" t="s">
        <v>4</v>
      </c>
    </row>
    <row r="7" spans="1:8" ht="16.2" thickBot="1" x14ac:dyDescent="0.35">
      <c r="A7" s="4" t="s">
        <v>0</v>
      </c>
      <c r="B7" s="5" t="s">
        <v>4</v>
      </c>
      <c r="C7" s="5" t="s">
        <v>4</v>
      </c>
      <c r="D7" s="5" t="s">
        <v>4</v>
      </c>
      <c r="E7" s="5" t="s">
        <v>4</v>
      </c>
      <c r="F7" s="5" t="s">
        <v>4</v>
      </c>
      <c r="G7" s="5" t="s">
        <v>4</v>
      </c>
      <c r="H7" s="5" t="s">
        <v>4</v>
      </c>
    </row>
    <row r="8" spans="1:8" ht="16.2" thickTop="1" x14ac:dyDescent="0.3">
      <c r="A8" s="83" t="s">
        <v>677</v>
      </c>
      <c r="B8" s="101" t="s">
        <v>4</v>
      </c>
      <c r="C8" s="59">
        <v>25682.7</v>
      </c>
      <c r="D8" s="101" t="s">
        <v>4</v>
      </c>
      <c r="E8" s="59">
        <v>25682.7</v>
      </c>
      <c r="F8" s="101" t="s">
        <v>4</v>
      </c>
      <c r="G8" s="59">
        <v>25682.7</v>
      </c>
      <c r="H8" s="66" t="s">
        <v>4</v>
      </c>
    </row>
    <row r="9" spans="1:8" ht="15.6" x14ac:dyDescent="0.3">
      <c r="A9" s="88" t="s">
        <v>3081</v>
      </c>
      <c r="B9" s="80" t="s">
        <v>4</v>
      </c>
      <c r="C9" s="8">
        <v>16741.3</v>
      </c>
      <c r="D9" s="7" t="s">
        <v>4</v>
      </c>
      <c r="E9" s="8">
        <v>13895.3</v>
      </c>
      <c r="F9" s="7" t="s">
        <v>4</v>
      </c>
      <c r="G9" s="8" t="s">
        <v>13</v>
      </c>
      <c r="H9" s="26" t="s">
        <v>4</v>
      </c>
    </row>
    <row r="10" spans="1:8" ht="15.6" x14ac:dyDescent="0.3">
      <c r="A10" s="88" t="s">
        <v>3082</v>
      </c>
      <c r="B10" s="80" t="s">
        <v>4</v>
      </c>
      <c r="C10" s="8">
        <v>-13.4</v>
      </c>
      <c r="D10" s="7" t="s">
        <v>4</v>
      </c>
      <c r="E10" s="8">
        <v>-13.4</v>
      </c>
      <c r="F10" s="7" t="s">
        <v>4</v>
      </c>
      <c r="G10" s="8" t="s">
        <v>13</v>
      </c>
      <c r="H10" s="26" t="s">
        <v>4</v>
      </c>
    </row>
    <row r="11" spans="1:8" ht="15.6" x14ac:dyDescent="0.3">
      <c r="A11" s="88" t="s">
        <v>680</v>
      </c>
      <c r="B11" s="80" t="s">
        <v>4</v>
      </c>
      <c r="C11" s="8" t="s">
        <v>13</v>
      </c>
      <c r="D11" s="7" t="s">
        <v>4</v>
      </c>
      <c r="E11" s="8">
        <v>-1391.7</v>
      </c>
      <c r="F11" s="7" t="s">
        <v>4</v>
      </c>
      <c r="G11" s="8">
        <v>-1391.7</v>
      </c>
      <c r="H11" s="26" t="s">
        <v>4</v>
      </c>
    </row>
    <row r="12" spans="1:8" ht="15.6" x14ac:dyDescent="0.3">
      <c r="A12" s="88" t="s">
        <v>681</v>
      </c>
      <c r="B12" s="80" t="s">
        <v>4</v>
      </c>
      <c r="C12" s="8" t="s">
        <v>13</v>
      </c>
      <c r="D12" s="7" t="s">
        <v>4</v>
      </c>
      <c r="E12" s="8">
        <v>-32</v>
      </c>
      <c r="F12" s="7" t="s">
        <v>4</v>
      </c>
      <c r="G12" s="8" t="s">
        <v>13</v>
      </c>
      <c r="H12" s="26" t="s">
        <v>4</v>
      </c>
    </row>
    <row r="13" spans="1:8" ht="15.6" x14ac:dyDescent="0.3">
      <c r="A13" s="88" t="s">
        <v>3083</v>
      </c>
      <c r="B13" s="80" t="s">
        <v>4</v>
      </c>
      <c r="C13" s="8" t="s">
        <v>13</v>
      </c>
      <c r="D13" s="7" t="s">
        <v>4</v>
      </c>
      <c r="E13" s="8" t="s">
        <v>13</v>
      </c>
      <c r="F13" s="7" t="s">
        <v>4</v>
      </c>
      <c r="G13" s="8">
        <v>2961.5</v>
      </c>
      <c r="H13" s="26" t="s">
        <v>4</v>
      </c>
    </row>
    <row r="14" spans="1:8" ht="15.6" x14ac:dyDescent="0.3">
      <c r="A14" s="88" t="s">
        <v>3084</v>
      </c>
      <c r="B14" s="80" t="s">
        <v>4</v>
      </c>
      <c r="C14" s="8">
        <v>5787.4</v>
      </c>
      <c r="D14" s="7" t="s">
        <v>4</v>
      </c>
      <c r="E14" s="8" t="s">
        <v>13</v>
      </c>
      <c r="F14" s="7" t="s">
        <v>4</v>
      </c>
      <c r="G14" s="8" t="s">
        <v>13</v>
      </c>
      <c r="H14" s="26" t="s">
        <v>4</v>
      </c>
    </row>
    <row r="15" spans="1:8" ht="15.6" x14ac:dyDescent="0.3">
      <c r="A15" s="83" t="s">
        <v>3085</v>
      </c>
      <c r="B15" s="81" t="s">
        <v>4</v>
      </c>
      <c r="C15" s="33">
        <v>48198</v>
      </c>
      <c r="D15" s="35" t="s">
        <v>4</v>
      </c>
      <c r="E15" s="33">
        <v>38140.9</v>
      </c>
      <c r="F15" s="35" t="s">
        <v>4</v>
      </c>
      <c r="G15" s="33">
        <v>27252.400000000001</v>
      </c>
      <c r="H15" s="49" t="s">
        <v>4</v>
      </c>
    </row>
    <row r="16" spans="1:8" ht="15.6" x14ac:dyDescent="0.3">
      <c r="A16" s="88" t="s">
        <v>3086</v>
      </c>
      <c r="B16" s="80" t="s">
        <v>4</v>
      </c>
      <c r="C16" s="8">
        <v>814.6</v>
      </c>
      <c r="D16" s="7" t="s">
        <v>4</v>
      </c>
      <c r="E16" s="8">
        <v>814.6</v>
      </c>
      <c r="F16" s="7" t="s">
        <v>4</v>
      </c>
      <c r="G16" s="8">
        <v>814.6</v>
      </c>
      <c r="H16" s="26" t="s">
        <v>4</v>
      </c>
    </row>
    <row r="17" spans="1:8" ht="16.2" thickBot="1" x14ac:dyDescent="0.35">
      <c r="A17" s="89" t="s">
        <v>3087</v>
      </c>
      <c r="B17" s="82" t="s">
        <v>4</v>
      </c>
      <c r="C17" s="53">
        <v>59.16</v>
      </c>
      <c r="D17" s="82" t="s">
        <v>4</v>
      </c>
      <c r="E17" s="53">
        <v>46.82</v>
      </c>
      <c r="F17" s="82" t="s">
        <v>4</v>
      </c>
      <c r="G17" s="53">
        <v>33.450000000000003</v>
      </c>
      <c r="H17" s="56" t="s">
        <v>4</v>
      </c>
    </row>
    <row r="18" spans="1:8" ht="16.8" thickTop="1" thickBot="1" x14ac:dyDescent="0.35">
      <c r="A18" s="38" t="s">
        <v>0</v>
      </c>
      <c r="B18" s="44" t="s">
        <v>4</v>
      </c>
      <c r="C18" s="44" t="s">
        <v>4</v>
      </c>
      <c r="D18" s="44" t="s">
        <v>4</v>
      </c>
      <c r="E18" s="44" t="s">
        <v>4</v>
      </c>
      <c r="F18" s="44" t="s">
        <v>4</v>
      </c>
      <c r="G18" s="44" t="s">
        <v>4</v>
      </c>
      <c r="H18"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3088</v>
      </c>
    </row>
    <row r="5" spans="1:7" ht="16.2" thickBot="1" x14ac:dyDescent="0.35">
      <c r="A5" s="18" t="s">
        <v>0</v>
      </c>
      <c r="B5" s="18" t="s">
        <v>4</v>
      </c>
      <c r="C5" s="18" t="s">
        <v>4</v>
      </c>
      <c r="D5" s="18" t="s">
        <v>4</v>
      </c>
      <c r="E5" s="18" t="s">
        <v>4</v>
      </c>
      <c r="F5" s="18" t="s">
        <v>4</v>
      </c>
      <c r="G5" s="18" t="s">
        <v>4</v>
      </c>
    </row>
    <row r="6" spans="1:7" ht="16.2" thickBot="1" x14ac:dyDescent="0.35">
      <c r="A6" s="67" t="s">
        <v>3089</v>
      </c>
      <c r="B6" s="20" t="s">
        <v>4</v>
      </c>
      <c r="C6" s="20" t="s">
        <v>3079</v>
      </c>
      <c r="D6" s="20" t="s">
        <v>4</v>
      </c>
      <c r="E6" s="20" t="s">
        <v>686</v>
      </c>
      <c r="F6" s="20" t="s">
        <v>4</v>
      </c>
      <c r="G6" s="20" t="s">
        <v>3080</v>
      </c>
    </row>
    <row r="7" spans="1:7" ht="15.6" x14ac:dyDescent="0.3">
      <c r="A7" s="4" t="s">
        <v>0</v>
      </c>
      <c r="B7" s="4" t="s">
        <v>4</v>
      </c>
      <c r="C7" s="5" t="s">
        <v>4</v>
      </c>
      <c r="D7" s="4" t="s">
        <v>4</v>
      </c>
      <c r="E7" s="5" t="s">
        <v>4</v>
      </c>
      <c r="F7" s="4" t="s">
        <v>4</v>
      </c>
      <c r="G7" s="5" t="s">
        <v>4</v>
      </c>
    </row>
    <row r="8" spans="1:7" ht="15.6" x14ac:dyDescent="0.3">
      <c r="A8" s="57" t="s">
        <v>677</v>
      </c>
      <c r="B8" s="35" t="s">
        <v>4</v>
      </c>
      <c r="C8" s="33">
        <v>31331.5</v>
      </c>
      <c r="D8" s="35" t="s">
        <v>4</v>
      </c>
      <c r="E8" s="33">
        <v>31331.5</v>
      </c>
      <c r="F8" s="35" t="s">
        <v>4</v>
      </c>
      <c r="G8" s="33">
        <v>31331.5</v>
      </c>
    </row>
    <row r="9" spans="1:7" ht="15.6" x14ac:dyDescent="0.3">
      <c r="A9" s="23" t="s">
        <v>3081</v>
      </c>
      <c r="B9" s="7" t="s">
        <v>4</v>
      </c>
      <c r="C9" s="8">
        <v>19719.8</v>
      </c>
      <c r="D9" s="7" t="s">
        <v>4</v>
      </c>
      <c r="E9" s="8">
        <v>16190</v>
      </c>
      <c r="F9" s="7" t="s">
        <v>4</v>
      </c>
      <c r="G9" s="8" t="s">
        <v>13</v>
      </c>
    </row>
    <row r="10" spans="1:7" ht="15.6" x14ac:dyDescent="0.3">
      <c r="A10" s="23" t="s">
        <v>3090</v>
      </c>
      <c r="B10" s="7" t="s">
        <v>4</v>
      </c>
      <c r="C10" s="8">
        <v>-117.5</v>
      </c>
      <c r="D10" s="7" t="s">
        <v>4</v>
      </c>
      <c r="E10" s="8">
        <v>-117.5</v>
      </c>
      <c r="F10" s="7" t="s">
        <v>4</v>
      </c>
      <c r="G10" s="8" t="s">
        <v>13</v>
      </c>
    </row>
    <row r="11" spans="1:7" ht="15.6" x14ac:dyDescent="0.3">
      <c r="A11" s="23" t="s">
        <v>680</v>
      </c>
      <c r="B11" s="7" t="s">
        <v>4</v>
      </c>
      <c r="C11" s="8" t="s">
        <v>13</v>
      </c>
      <c r="D11" s="7" t="s">
        <v>4</v>
      </c>
      <c r="E11" s="8">
        <v>-1529.9</v>
      </c>
      <c r="F11" s="7" t="s">
        <v>4</v>
      </c>
      <c r="G11" s="8">
        <v>-1529.9</v>
      </c>
    </row>
    <row r="12" spans="1:7" ht="15.6" x14ac:dyDescent="0.3">
      <c r="A12" s="23" t="s">
        <v>681</v>
      </c>
      <c r="B12" s="7" t="s">
        <v>4</v>
      </c>
      <c r="C12" s="8" t="s">
        <v>13</v>
      </c>
      <c r="D12" s="7" t="s">
        <v>4</v>
      </c>
      <c r="E12" s="8">
        <v>-129.6</v>
      </c>
      <c r="F12" s="7" t="s">
        <v>4</v>
      </c>
      <c r="G12" s="8" t="s">
        <v>13</v>
      </c>
    </row>
    <row r="13" spans="1:7" ht="15.6" x14ac:dyDescent="0.3">
      <c r="A13" s="23" t="s">
        <v>3083</v>
      </c>
      <c r="B13" s="7" t="s">
        <v>4</v>
      </c>
      <c r="C13" s="8" t="s">
        <v>13</v>
      </c>
      <c r="D13" s="7" t="s">
        <v>4</v>
      </c>
      <c r="E13" s="8" t="s">
        <v>13</v>
      </c>
      <c r="F13" s="7" t="s">
        <v>4</v>
      </c>
      <c r="G13" s="8">
        <v>4867.8999999999996</v>
      </c>
    </row>
    <row r="14" spans="1:7" ht="15.6" x14ac:dyDescent="0.3">
      <c r="A14" s="23" t="s">
        <v>3084</v>
      </c>
      <c r="B14" s="7" t="s">
        <v>4</v>
      </c>
      <c r="C14" s="8">
        <v>6493.1</v>
      </c>
      <c r="D14" s="7" t="s">
        <v>4</v>
      </c>
      <c r="E14" s="8" t="s">
        <v>13</v>
      </c>
      <c r="F14" s="7" t="s">
        <v>4</v>
      </c>
      <c r="G14" s="8" t="s">
        <v>13</v>
      </c>
    </row>
    <row r="15" spans="1:7" ht="15.6" x14ac:dyDescent="0.3">
      <c r="A15" s="57" t="s">
        <v>3085</v>
      </c>
      <c r="B15" s="35" t="s">
        <v>4</v>
      </c>
      <c r="C15" s="33">
        <v>57426.9</v>
      </c>
      <c r="D15" s="35" t="s">
        <v>4</v>
      </c>
      <c r="E15" s="33">
        <v>45744.5</v>
      </c>
      <c r="F15" s="35" t="s">
        <v>4</v>
      </c>
      <c r="G15" s="33">
        <v>34669.5</v>
      </c>
    </row>
    <row r="16" spans="1:7" ht="15.6" x14ac:dyDescent="0.3">
      <c r="A16" s="23" t="s">
        <v>3086</v>
      </c>
      <c r="B16" s="7" t="s">
        <v>4</v>
      </c>
      <c r="C16" s="8">
        <v>795.8</v>
      </c>
      <c r="D16" s="7" t="s">
        <v>4</v>
      </c>
      <c r="E16" s="8">
        <v>795.8</v>
      </c>
      <c r="F16" s="7" t="s">
        <v>4</v>
      </c>
      <c r="G16" s="8">
        <v>795.8</v>
      </c>
    </row>
    <row r="17" spans="1:52" ht="15.6" x14ac:dyDescent="0.3">
      <c r="A17" s="46" t="s">
        <v>3087</v>
      </c>
      <c r="B17" s="37" t="s">
        <v>4</v>
      </c>
      <c r="C17" s="28">
        <v>72.16</v>
      </c>
      <c r="D17" s="37" t="s">
        <v>4</v>
      </c>
      <c r="E17" s="28">
        <v>57.48</v>
      </c>
      <c r="F17" s="37" t="s">
        <v>4</v>
      </c>
      <c r="G17" s="28">
        <v>43.56</v>
      </c>
    </row>
    <row r="18" spans="1:52" ht="15.6" x14ac:dyDescent="0.3">
      <c r="A18" s="7" t="s">
        <v>0</v>
      </c>
      <c r="B18" s="7" t="s">
        <v>4</v>
      </c>
      <c r="C18" s="16" t="s">
        <v>4</v>
      </c>
      <c r="D18" s="7" t="s">
        <v>4</v>
      </c>
      <c r="E18" s="16" t="s">
        <v>4</v>
      </c>
      <c r="F18" s="7" t="s">
        <v>4</v>
      </c>
      <c r="G18" s="16" t="s">
        <v>4</v>
      </c>
    </row>
    <row r="20" spans="1:52" ht="15" thickBot="1" x14ac:dyDescent="0.35">
      <c r="A20" s="131" t="s">
        <v>3091</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0"/>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3092</v>
      </c>
    </row>
    <row r="6" spans="1:7" ht="16.2" thickBot="1" x14ac:dyDescent="0.35">
      <c r="A6" s="39" t="s">
        <v>553</v>
      </c>
      <c r="B6" s="2" t="s">
        <v>4</v>
      </c>
      <c r="C6" s="3">
        <v>2022</v>
      </c>
      <c r="D6" s="3" t="s">
        <v>4</v>
      </c>
      <c r="E6" s="3">
        <v>2023</v>
      </c>
      <c r="F6" s="3" t="s">
        <v>4</v>
      </c>
      <c r="G6" s="3" t="s">
        <v>554</v>
      </c>
    </row>
    <row r="7" spans="1:7" ht="16.2" thickBot="1" x14ac:dyDescent="0.35">
      <c r="A7" s="22" t="s">
        <v>0</v>
      </c>
      <c r="B7" s="4" t="s">
        <v>4</v>
      </c>
      <c r="C7" s="5" t="s">
        <v>4</v>
      </c>
      <c r="D7" s="4" t="s">
        <v>4</v>
      </c>
      <c r="E7" s="5" t="s">
        <v>4</v>
      </c>
      <c r="F7" s="4" t="s">
        <v>4</v>
      </c>
      <c r="G7" s="5" t="s">
        <v>4</v>
      </c>
    </row>
    <row r="8" spans="1:7" ht="16.2" thickTop="1" x14ac:dyDescent="0.3">
      <c r="A8" s="57" t="s">
        <v>3093</v>
      </c>
      <c r="B8" s="35" t="s">
        <v>4</v>
      </c>
      <c r="C8" s="47">
        <v>89971.9</v>
      </c>
      <c r="D8" s="58" t="s">
        <v>4</v>
      </c>
      <c r="E8" s="59">
        <v>79792.2</v>
      </c>
      <c r="F8" s="60" t="s">
        <v>4</v>
      </c>
      <c r="G8" s="33">
        <v>-11.3</v>
      </c>
    </row>
    <row r="9" spans="1:7" ht="15.6" x14ac:dyDescent="0.3">
      <c r="A9" s="23" t="s">
        <v>3084</v>
      </c>
      <c r="B9" s="7" t="s">
        <v>4</v>
      </c>
      <c r="C9" s="9">
        <v>6493.1</v>
      </c>
      <c r="D9" s="13" t="s">
        <v>4</v>
      </c>
      <c r="E9" s="8">
        <v>5787.4</v>
      </c>
      <c r="F9" s="14" t="s">
        <v>4</v>
      </c>
      <c r="G9" s="8">
        <v>-10.9</v>
      </c>
    </row>
    <row r="10" spans="1:7" ht="15.6" x14ac:dyDescent="0.3">
      <c r="A10" s="57" t="s">
        <v>3094</v>
      </c>
      <c r="B10" s="35" t="s">
        <v>4</v>
      </c>
      <c r="C10" s="47">
        <v>96465</v>
      </c>
      <c r="D10" s="48" t="s">
        <v>4</v>
      </c>
      <c r="E10" s="33">
        <v>85579.6</v>
      </c>
      <c r="F10" s="50" t="s">
        <v>4</v>
      </c>
      <c r="G10" s="33">
        <v>-11.3</v>
      </c>
    </row>
    <row r="11" spans="1:7" ht="15.6" x14ac:dyDescent="0.3">
      <c r="A11" s="23" t="s">
        <v>3095</v>
      </c>
      <c r="B11" s="7" t="s">
        <v>4</v>
      </c>
      <c r="C11" s="9">
        <v>3202.3</v>
      </c>
      <c r="D11" s="13" t="s">
        <v>4</v>
      </c>
      <c r="E11" s="8">
        <v>3291.8</v>
      </c>
      <c r="F11" s="14" t="s">
        <v>4</v>
      </c>
      <c r="G11" s="8">
        <v>2.8</v>
      </c>
    </row>
    <row r="12" spans="1:7" ht="15.6" x14ac:dyDescent="0.3">
      <c r="A12" s="23" t="s">
        <v>3096</v>
      </c>
      <c r="B12" s="7" t="s">
        <v>4</v>
      </c>
      <c r="C12" s="9">
        <v>-618.4</v>
      </c>
      <c r="D12" s="13" t="s">
        <v>4</v>
      </c>
      <c r="E12" s="8">
        <v>-597</v>
      </c>
      <c r="F12" s="14" t="s">
        <v>4</v>
      </c>
      <c r="G12" s="8">
        <v>-3.5</v>
      </c>
    </row>
    <row r="13" spans="1:7" ht="15.6" x14ac:dyDescent="0.3">
      <c r="A13" s="57" t="s">
        <v>3097</v>
      </c>
      <c r="B13" s="35" t="s">
        <v>4</v>
      </c>
      <c r="C13" s="47">
        <v>2583.9</v>
      </c>
      <c r="D13" s="48" t="s">
        <v>4</v>
      </c>
      <c r="E13" s="33">
        <v>2694.8</v>
      </c>
      <c r="F13" s="50" t="s">
        <v>4</v>
      </c>
      <c r="G13" s="33">
        <v>4.3</v>
      </c>
    </row>
    <row r="14" spans="1:7" ht="15.6" x14ac:dyDescent="0.3">
      <c r="A14" s="23" t="s">
        <v>3098</v>
      </c>
      <c r="B14" s="7" t="s">
        <v>4</v>
      </c>
      <c r="C14" s="9">
        <v>4.2</v>
      </c>
      <c r="D14" s="13" t="s">
        <v>4</v>
      </c>
      <c r="E14" s="8">
        <v>2.6</v>
      </c>
      <c r="F14" s="14" t="s">
        <v>4</v>
      </c>
      <c r="G14" s="8">
        <v>-38.1</v>
      </c>
    </row>
    <row r="15" spans="1:7" ht="15.6" x14ac:dyDescent="0.3">
      <c r="A15" s="57" t="s">
        <v>3099</v>
      </c>
      <c r="B15" s="35" t="s">
        <v>4</v>
      </c>
      <c r="C15" s="47">
        <v>2588.1</v>
      </c>
      <c r="D15" s="48" t="s">
        <v>4</v>
      </c>
      <c r="E15" s="33">
        <v>2697.4</v>
      </c>
      <c r="F15" s="50" t="s">
        <v>4</v>
      </c>
      <c r="G15" s="33">
        <v>4.2</v>
      </c>
    </row>
    <row r="16" spans="1:7" ht="15.6" x14ac:dyDescent="0.3">
      <c r="A16" s="57" t="s">
        <v>3100</v>
      </c>
      <c r="B16" s="35" t="s">
        <v>4</v>
      </c>
      <c r="C16" s="47">
        <v>2.7</v>
      </c>
      <c r="D16" s="48" t="s">
        <v>4</v>
      </c>
      <c r="E16" s="33">
        <v>3.1</v>
      </c>
      <c r="F16" s="50" t="s">
        <v>4</v>
      </c>
      <c r="G16" s="33" t="s">
        <v>743</v>
      </c>
    </row>
    <row r="17" spans="1:52" ht="31.8" thickBot="1" x14ac:dyDescent="0.35">
      <c r="A17" s="32" t="s">
        <v>3101</v>
      </c>
      <c r="B17" s="35" t="s">
        <v>4</v>
      </c>
      <c r="C17" s="50">
        <v>2.7</v>
      </c>
      <c r="D17" s="51" t="s">
        <v>4</v>
      </c>
      <c r="E17" s="51">
        <v>3.2</v>
      </c>
      <c r="F17" s="50" t="s">
        <v>4</v>
      </c>
      <c r="G17" s="48" t="s">
        <v>3040</v>
      </c>
    </row>
    <row r="18" spans="1:52" ht="16.2" thickTop="1" x14ac:dyDescent="0.3">
      <c r="A18" s="24" t="s">
        <v>0</v>
      </c>
      <c r="B18" s="7" t="s">
        <v>4</v>
      </c>
      <c r="C18" s="16" t="s">
        <v>4</v>
      </c>
      <c r="D18" s="65" t="s">
        <v>4</v>
      </c>
      <c r="E18" s="10" t="s">
        <v>4</v>
      </c>
      <c r="F18" s="65" t="s">
        <v>4</v>
      </c>
      <c r="G18" s="16" t="s">
        <v>4</v>
      </c>
    </row>
    <row r="20" spans="1:52" ht="15" thickBot="1" x14ac:dyDescent="0.35">
      <c r="A20" s="131" t="s">
        <v>3102</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1"/>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3103</v>
      </c>
    </row>
    <row r="6" spans="1:7" ht="16.2" thickBot="1" x14ac:dyDescent="0.35">
      <c r="A6" s="39" t="s">
        <v>553</v>
      </c>
      <c r="B6" s="3" t="s">
        <v>4</v>
      </c>
      <c r="C6" s="3" t="s">
        <v>45</v>
      </c>
      <c r="D6" s="3" t="s">
        <v>4</v>
      </c>
      <c r="E6" s="3" t="s">
        <v>46</v>
      </c>
      <c r="F6" s="3" t="s">
        <v>4</v>
      </c>
      <c r="G6" s="3" t="s">
        <v>554</v>
      </c>
    </row>
    <row r="7" spans="1:7" ht="16.2" thickBot="1" x14ac:dyDescent="0.35">
      <c r="A7" s="22" t="s">
        <v>0</v>
      </c>
      <c r="B7" s="4" t="s">
        <v>4</v>
      </c>
      <c r="C7" s="5" t="s">
        <v>4</v>
      </c>
      <c r="D7" s="5" t="s">
        <v>4</v>
      </c>
      <c r="E7" s="5" t="s">
        <v>4</v>
      </c>
      <c r="F7" s="5" t="s">
        <v>4</v>
      </c>
      <c r="G7" s="5" t="s">
        <v>4</v>
      </c>
    </row>
    <row r="8" spans="1:7" ht="16.2" thickTop="1" x14ac:dyDescent="0.3">
      <c r="A8" s="23" t="s">
        <v>3104</v>
      </c>
      <c r="B8" s="7" t="s">
        <v>4</v>
      </c>
      <c r="C8" s="9">
        <v>66.900000000000006</v>
      </c>
      <c r="D8" s="10" t="s">
        <v>4</v>
      </c>
      <c r="E8" s="11">
        <v>66.900000000000006</v>
      </c>
      <c r="F8" s="12" t="s">
        <v>4</v>
      </c>
      <c r="G8" s="8" t="s">
        <v>13</v>
      </c>
    </row>
    <row r="9" spans="1:7" ht="15.6" x14ac:dyDescent="0.3">
      <c r="A9" s="23" t="s">
        <v>3105</v>
      </c>
      <c r="B9" s="7" t="s">
        <v>4</v>
      </c>
      <c r="C9" s="9">
        <v>3398.1</v>
      </c>
      <c r="D9" s="13" t="s">
        <v>4</v>
      </c>
      <c r="E9" s="8">
        <v>3512.5</v>
      </c>
      <c r="F9" s="14" t="s">
        <v>4</v>
      </c>
      <c r="G9" s="8">
        <v>3.4</v>
      </c>
    </row>
    <row r="10" spans="1:7" ht="16.2" thickBot="1" x14ac:dyDescent="0.35">
      <c r="A10" s="32" t="s">
        <v>3106</v>
      </c>
      <c r="B10" s="35" t="s">
        <v>4</v>
      </c>
      <c r="C10" s="50">
        <v>2</v>
      </c>
      <c r="D10" s="51" t="s">
        <v>4</v>
      </c>
      <c r="E10" s="51">
        <v>1.9</v>
      </c>
      <c r="F10" s="50" t="s">
        <v>4</v>
      </c>
      <c r="G10" s="48" t="s">
        <v>3044</v>
      </c>
    </row>
    <row r="11" spans="1:7" ht="16.8" thickTop="1" thickBot="1" x14ac:dyDescent="0.35">
      <c r="A11" s="38" t="s">
        <v>0</v>
      </c>
      <c r="B11" s="38" t="s">
        <v>4</v>
      </c>
      <c r="C11" s="38" t="s">
        <v>4</v>
      </c>
      <c r="D11" s="38" t="s">
        <v>4</v>
      </c>
      <c r="E11" s="44" t="s">
        <v>4</v>
      </c>
      <c r="F11" s="38" t="s">
        <v>4</v>
      </c>
      <c r="G11"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1"/>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3107</v>
      </c>
    </row>
    <row r="6" spans="1:7" ht="16.2" thickBot="1" x14ac:dyDescent="0.35">
      <c r="A6" s="39" t="s">
        <v>553</v>
      </c>
      <c r="B6" s="2" t="s">
        <v>4</v>
      </c>
      <c r="C6" s="3" t="s">
        <v>535</v>
      </c>
      <c r="D6" s="3" t="s">
        <v>4</v>
      </c>
      <c r="E6" s="3">
        <v>2023</v>
      </c>
      <c r="F6" s="3" t="s">
        <v>4</v>
      </c>
      <c r="G6" s="3" t="s">
        <v>554</v>
      </c>
    </row>
    <row r="7" spans="1:7" ht="16.2" thickBot="1" x14ac:dyDescent="0.35">
      <c r="A7" s="22" t="s">
        <v>0</v>
      </c>
      <c r="B7" s="4" t="s">
        <v>4</v>
      </c>
      <c r="C7" s="5" t="s">
        <v>4</v>
      </c>
      <c r="D7" s="5" t="s">
        <v>4</v>
      </c>
      <c r="E7" s="5" t="s">
        <v>4</v>
      </c>
      <c r="F7" s="5" t="s">
        <v>4</v>
      </c>
      <c r="G7" s="5" t="s">
        <v>4</v>
      </c>
    </row>
    <row r="8" spans="1:7" ht="16.2" thickTop="1" x14ac:dyDescent="0.3">
      <c r="A8" s="23" t="s">
        <v>574</v>
      </c>
      <c r="B8" s="7" t="s">
        <v>4</v>
      </c>
      <c r="C8" s="9">
        <v>488.5</v>
      </c>
      <c r="D8" s="10" t="s">
        <v>4</v>
      </c>
      <c r="E8" s="11">
        <v>425.5</v>
      </c>
      <c r="F8" s="12" t="s">
        <v>4</v>
      </c>
      <c r="G8" s="8">
        <v>-12.9</v>
      </c>
    </row>
    <row r="9" spans="1:7" ht="15.6" x14ac:dyDescent="0.3">
      <c r="A9" s="23" t="s">
        <v>573</v>
      </c>
      <c r="B9" s="7" t="s">
        <v>4</v>
      </c>
      <c r="C9" s="9">
        <v>443.9</v>
      </c>
      <c r="D9" s="13" t="s">
        <v>4</v>
      </c>
      <c r="E9" s="8">
        <v>426.2</v>
      </c>
      <c r="F9" s="14" t="s">
        <v>4</v>
      </c>
      <c r="G9" s="8">
        <v>-4</v>
      </c>
    </row>
    <row r="10" spans="1:7" ht="15.6" x14ac:dyDescent="0.3">
      <c r="A10" s="23" t="s">
        <v>9</v>
      </c>
      <c r="B10" s="7" t="s">
        <v>4</v>
      </c>
      <c r="C10" s="9">
        <v>-126.7</v>
      </c>
      <c r="D10" s="13" t="s">
        <v>4</v>
      </c>
      <c r="E10" s="8">
        <v>-105.5</v>
      </c>
      <c r="F10" s="14" t="s">
        <v>4</v>
      </c>
      <c r="G10" s="8">
        <v>-16.7</v>
      </c>
    </row>
    <row r="11" spans="1:7" ht="15.6" x14ac:dyDescent="0.3">
      <c r="A11" s="23" t="s">
        <v>3108</v>
      </c>
      <c r="B11" s="7" t="s">
        <v>4</v>
      </c>
      <c r="C11" s="9">
        <v>-4.7</v>
      </c>
      <c r="D11" s="13" t="s">
        <v>4</v>
      </c>
      <c r="E11" s="8">
        <v>-17.7</v>
      </c>
      <c r="F11" s="14" t="s">
        <v>4</v>
      </c>
      <c r="G11" s="8" t="s">
        <v>589</v>
      </c>
    </row>
    <row r="12" spans="1:7" ht="15.6" x14ac:dyDescent="0.3">
      <c r="A12" s="57" t="s">
        <v>3109</v>
      </c>
      <c r="B12" s="35" t="s">
        <v>4</v>
      </c>
      <c r="C12" s="47">
        <v>801</v>
      </c>
      <c r="D12" s="48" t="s">
        <v>4</v>
      </c>
      <c r="E12" s="33">
        <v>728.5</v>
      </c>
      <c r="F12" s="50" t="s">
        <v>4</v>
      </c>
      <c r="G12" s="33">
        <v>-9.1</v>
      </c>
    </row>
    <row r="13" spans="1:7" ht="15.6" x14ac:dyDescent="0.3">
      <c r="A13" s="23" t="s">
        <v>3110</v>
      </c>
      <c r="B13" s="7" t="s">
        <v>4</v>
      </c>
      <c r="C13" s="9">
        <v>-33.4</v>
      </c>
      <c r="D13" s="13" t="s">
        <v>4</v>
      </c>
      <c r="E13" s="8">
        <v>-34.5</v>
      </c>
      <c r="F13" s="14" t="s">
        <v>4</v>
      </c>
      <c r="G13" s="8">
        <v>3.3</v>
      </c>
    </row>
    <row r="14" spans="1:7" ht="15.6" x14ac:dyDescent="0.3">
      <c r="A14" s="57" t="s">
        <v>3111</v>
      </c>
      <c r="B14" s="35" t="s">
        <v>4</v>
      </c>
      <c r="C14" s="47">
        <v>767.6</v>
      </c>
      <c r="D14" s="48" t="s">
        <v>4</v>
      </c>
      <c r="E14" s="33">
        <v>694</v>
      </c>
      <c r="F14" s="50" t="s">
        <v>4</v>
      </c>
      <c r="G14" s="33">
        <v>-9.6</v>
      </c>
    </row>
    <row r="15" spans="1:7" ht="15.6" x14ac:dyDescent="0.3">
      <c r="A15" s="57" t="s">
        <v>3112</v>
      </c>
      <c r="B15" s="35" t="s">
        <v>4</v>
      </c>
      <c r="C15" s="47">
        <v>3186.7</v>
      </c>
      <c r="D15" s="48" t="s">
        <v>4</v>
      </c>
      <c r="E15" s="33">
        <v>3253.4</v>
      </c>
      <c r="F15" s="50" t="s">
        <v>4</v>
      </c>
      <c r="G15" s="33">
        <v>2.1</v>
      </c>
    </row>
    <row r="16" spans="1:7" ht="15.6" x14ac:dyDescent="0.3">
      <c r="A16" s="57" t="s">
        <v>3113</v>
      </c>
      <c r="B16" s="35" t="s">
        <v>4</v>
      </c>
      <c r="C16" s="47">
        <v>25.1</v>
      </c>
      <c r="D16" s="48" t="s">
        <v>4</v>
      </c>
      <c r="E16" s="33">
        <v>22.4</v>
      </c>
      <c r="F16" s="50" t="s">
        <v>4</v>
      </c>
      <c r="G16" s="33" t="s">
        <v>3048</v>
      </c>
    </row>
    <row r="17" spans="1:52" ht="16.2" thickBot="1" x14ac:dyDescent="0.35">
      <c r="A17" s="32" t="s">
        <v>3114</v>
      </c>
      <c r="B17" s="35" t="s">
        <v>4</v>
      </c>
      <c r="C17" s="50">
        <v>24.1</v>
      </c>
      <c r="D17" s="51" t="s">
        <v>4</v>
      </c>
      <c r="E17" s="51">
        <v>21.3</v>
      </c>
      <c r="F17" s="50" t="s">
        <v>4</v>
      </c>
      <c r="G17" s="48" t="s">
        <v>3051</v>
      </c>
    </row>
    <row r="18" spans="1:52" ht="16.2" thickTop="1" x14ac:dyDescent="0.3">
      <c r="A18" s="24" t="s">
        <v>0</v>
      </c>
      <c r="B18" s="7" t="s">
        <v>4</v>
      </c>
      <c r="C18" s="7" t="s">
        <v>4</v>
      </c>
      <c r="D18" s="65" t="s">
        <v>4</v>
      </c>
      <c r="E18" s="10" t="s">
        <v>4</v>
      </c>
      <c r="F18" s="65" t="s">
        <v>4</v>
      </c>
      <c r="G18" s="7" t="s">
        <v>4</v>
      </c>
    </row>
    <row r="20" spans="1:52" x14ac:dyDescent="0.3">
      <c r="A20" s="130" t="s">
        <v>3115</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row>
    <row r="21" spans="1:52" ht="15" thickBot="1" x14ac:dyDescent="0.35">
      <c r="A21" s="131" t="s">
        <v>3056</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row>
  </sheetData>
  <mergeCells count="2">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 min="5" max="5" width="30.5546875" customWidth="1"/>
    <col min="6" max="6" width="3.44140625" customWidth="1"/>
    <col min="7" max="7" width="30.5546875" customWidth="1"/>
    <col min="8" max="8" width="3.44140625" customWidth="1"/>
  </cols>
  <sheetData>
    <row r="1" spans="1:8" ht="0.45" customHeight="1" x14ac:dyDescent="0.3">
      <c r="A1" t="s">
        <v>0</v>
      </c>
      <c r="B1" t="s">
        <v>0</v>
      </c>
      <c r="C1" t="s">
        <v>0</v>
      </c>
      <c r="D1" t="s">
        <v>0</v>
      </c>
      <c r="E1" t="s">
        <v>0</v>
      </c>
      <c r="F1" t="s">
        <v>0</v>
      </c>
      <c r="G1" t="s">
        <v>0</v>
      </c>
      <c r="H1" t="s">
        <v>0</v>
      </c>
    </row>
    <row r="2" spans="1:8" x14ac:dyDescent="0.3">
      <c r="A2" s="129" t="s">
        <v>3158</v>
      </c>
    </row>
    <row r="3" spans="1:8" ht="21" x14ac:dyDescent="0.4">
      <c r="A3" s="1" t="s">
        <v>1</v>
      </c>
    </row>
    <row r="4" spans="1:8" x14ac:dyDescent="0.3">
      <c r="A4" t="s">
        <v>326</v>
      </c>
    </row>
    <row r="6" spans="1:8" x14ac:dyDescent="0.3">
      <c r="A6" t="s">
        <v>307</v>
      </c>
    </row>
    <row r="8" spans="1:8" ht="16.2" thickBot="1" x14ac:dyDescent="0.35">
      <c r="A8" s="2" t="s">
        <v>299</v>
      </c>
      <c r="B8" s="2" t="s">
        <v>4</v>
      </c>
      <c r="C8" s="3" t="s">
        <v>300</v>
      </c>
      <c r="D8" s="41" t="s">
        <v>4</v>
      </c>
      <c r="E8" s="3">
        <v>2022</v>
      </c>
      <c r="F8" s="3" t="s">
        <v>4</v>
      </c>
      <c r="G8" s="3">
        <v>2023</v>
      </c>
      <c r="H8" s="3" t="s">
        <v>4</v>
      </c>
    </row>
    <row r="9" spans="1:8" ht="16.2" thickBot="1" x14ac:dyDescent="0.35">
      <c r="A9" s="4" t="s">
        <v>0</v>
      </c>
      <c r="B9" s="4" t="s">
        <v>4</v>
      </c>
      <c r="C9" s="42" t="s">
        <v>4</v>
      </c>
      <c r="D9" s="42" t="s">
        <v>4</v>
      </c>
      <c r="E9" s="42" t="s">
        <v>4</v>
      </c>
      <c r="F9" s="5" t="s">
        <v>4</v>
      </c>
      <c r="G9" s="5" t="s">
        <v>4</v>
      </c>
      <c r="H9" s="5" t="s">
        <v>4</v>
      </c>
    </row>
    <row r="10" spans="1:8" ht="16.2" thickTop="1" x14ac:dyDescent="0.3">
      <c r="A10" s="7" t="s">
        <v>327</v>
      </c>
      <c r="B10" s="40" t="s">
        <v>4</v>
      </c>
      <c r="C10" s="16" t="s">
        <v>328</v>
      </c>
      <c r="D10" s="16" t="s">
        <v>4</v>
      </c>
      <c r="E10" s="14">
        <v>7.49</v>
      </c>
      <c r="F10" s="10" t="s">
        <v>4</v>
      </c>
      <c r="G10" s="10">
        <v>7.74</v>
      </c>
      <c r="H10" s="12" t="s">
        <v>4</v>
      </c>
    </row>
    <row r="11" spans="1:8" ht="16.2" thickBot="1" x14ac:dyDescent="0.35">
      <c r="A11" s="38" t="s">
        <v>0</v>
      </c>
      <c r="B11" s="43" t="s">
        <v>4</v>
      </c>
      <c r="C11" s="43" t="s">
        <v>4</v>
      </c>
      <c r="D11" s="43" t="s">
        <v>4</v>
      </c>
      <c r="E11" s="43" t="s">
        <v>4</v>
      </c>
      <c r="F11" s="44" t="s">
        <v>4</v>
      </c>
      <c r="G11" s="44" t="s">
        <v>4</v>
      </c>
      <c r="H11"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9"/>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3116</v>
      </c>
    </row>
    <row r="6" spans="1:7" ht="16.2" thickBot="1" x14ac:dyDescent="0.35">
      <c r="A6" s="39" t="s">
        <v>553</v>
      </c>
      <c r="B6" s="2" t="s">
        <v>4</v>
      </c>
      <c r="C6" s="3">
        <v>2022</v>
      </c>
      <c r="D6" s="3" t="s">
        <v>4</v>
      </c>
      <c r="E6" s="3">
        <v>2023</v>
      </c>
      <c r="F6" s="3" t="s">
        <v>4</v>
      </c>
      <c r="G6" s="3" t="s">
        <v>554</v>
      </c>
    </row>
    <row r="7" spans="1:7" ht="16.2" thickBot="1" x14ac:dyDescent="0.35">
      <c r="A7" s="22" t="s">
        <v>0</v>
      </c>
      <c r="B7" s="4" t="s">
        <v>4</v>
      </c>
      <c r="C7" s="5" t="s">
        <v>4</v>
      </c>
      <c r="D7" s="5" t="s">
        <v>4</v>
      </c>
      <c r="E7" s="5" t="s">
        <v>4</v>
      </c>
      <c r="F7" s="5" t="s">
        <v>4</v>
      </c>
      <c r="G7" s="5" t="s">
        <v>4</v>
      </c>
    </row>
    <row r="8" spans="1:7" ht="16.2" thickTop="1" x14ac:dyDescent="0.3">
      <c r="A8" s="23" t="s">
        <v>3117</v>
      </c>
      <c r="B8" s="7" t="s">
        <v>4</v>
      </c>
      <c r="C8" s="9">
        <v>16937</v>
      </c>
      <c r="D8" s="10" t="s">
        <v>4</v>
      </c>
      <c r="E8" s="11">
        <v>17660.599999999999</v>
      </c>
      <c r="F8" s="12" t="s">
        <v>4</v>
      </c>
      <c r="G8" s="8">
        <v>4.3</v>
      </c>
    </row>
    <row r="9" spans="1:7" ht="15.6" x14ac:dyDescent="0.3">
      <c r="A9" s="23" t="s">
        <v>3118</v>
      </c>
      <c r="B9" s="7" t="s">
        <v>4</v>
      </c>
      <c r="C9" s="9" t="s">
        <v>4</v>
      </c>
      <c r="D9" s="13" t="s">
        <v>4</v>
      </c>
      <c r="E9" s="8">
        <v>500</v>
      </c>
      <c r="F9" s="14" t="s">
        <v>4</v>
      </c>
      <c r="G9" s="8" t="s">
        <v>13</v>
      </c>
    </row>
    <row r="10" spans="1:7" ht="15.6" x14ac:dyDescent="0.3">
      <c r="A10" s="23" t="s">
        <v>3119</v>
      </c>
      <c r="B10" s="7" t="s">
        <v>4</v>
      </c>
      <c r="C10" s="9" t="s">
        <v>13</v>
      </c>
      <c r="D10" s="13" t="s">
        <v>4</v>
      </c>
      <c r="E10" s="8" t="s">
        <v>13</v>
      </c>
      <c r="F10" s="14" t="s">
        <v>4</v>
      </c>
      <c r="G10" s="8" t="s">
        <v>13</v>
      </c>
    </row>
    <row r="11" spans="1:7" ht="15.6" x14ac:dyDescent="0.3">
      <c r="A11" s="23" t="s">
        <v>2089</v>
      </c>
      <c r="B11" s="7" t="s">
        <v>4</v>
      </c>
      <c r="C11" s="9">
        <v>27822.2</v>
      </c>
      <c r="D11" s="13" t="s">
        <v>4</v>
      </c>
      <c r="E11" s="8">
        <v>24558.5</v>
      </c>
      <c r="F11" s="14" t="s">
        <v>4</v>
      </c>
      <c r="G11" s="8">
        <v>-11.7</v>
      </c>
    </row>
    <row r="12" spans="1:7" ht="15.6" x14ac:dyDescent="0.3">
      <c r="A12" s="23" t="s">
        <v>3120</v>
      </c>
      <c r="B12" s="7" t="s">
        <v>4</v>
      </c>
      <c r="C12" s="9" t="s">
        <v>13</v>
      </c>
      <c r="D12" s="13" t="s">
        <v>4</v>
      </c>
      <c r="E12" s="8" t="s">
        <v>13</v>
      </c>
      <c r="F12" s="14" t="s">
        <v>4</v>
      </c>
      <c r="G12" s="8" t="s">
        <v>13</v>
      </c>
    </row>
    <row r="13" spans="1:7" ht="15.6" x14ac:dyDescent="0.3">
      <c r="A13" s="23" t="s">
        <v>3121</v>
      </c>
      <c r="B13" s="7" t="s">
        <v>4</v>
      </c>
      <c r="C13" s="9" t="s">
        <v>13</v>
      </c>
      <c r="D13" s="13" t="s">
        <v>4</v>
      </c>
      <c r="E13" s="8" t="s">
        <v>13</v>
      </c>
      <c r="F13" s="14" t="s">
        <v>4</v>
      </c>
      <c r="G13" s="8" t="s">
        <v>13</v>
      </c>
    </row>
    <row r="14" spans="1:7" ht="15.6" x14ac:dyDescent="0.3">
      <c r="A14" s="23" t="s">
        <v>3122</v>
      </c>
      <c r="B14" s="7" t="s">
        <v>4</v>
      </c>
      <c r="C14" s="9" t="s">
        <v>13</v>
      </c>
      <c r="D14" s="13" t="s">
        <v>4</v>
      </c>
      <c r="E14" s="8" t="s">
        <v>4</v>
      </c>
      <c r="F14" s="14" t="s">
        <v>4</v>
      </c>
      <c r="G14" s="8" t="s">
        <v>13</v>
      </c>
    </row>
    <row r="15" spans="1:7" ht="15.6" x14ac:dyDescent="0.3">
      <c r="A15" s="23" t="s">
        <v>3123</v>
      </c>
      <c r="B15" s="7" t="s">
        <v>4</v>
      </c>
      <c r="C15" s="9" t="s">
        <v>13</v>
      </c>
      <c r="D15" s="13" t="s">
        <v>4</v>
      </c>
      <c r="E15" s="8" t="s">
        <v>4</v>
      </c>
      <c r="F15" s="14" t="s">
        <v>4</v>
      </c>
      <c r="G15" s="8" t="s">
        <v>13</v>
      </c>
    </row>
    <row r="16" spans="1:7" ht="15.6" x14ac:dyDescent="0.3">
      <c r="A16" s="23" t="s">
        <v>966</v>
      </c>
      <c r="B16" s="7" t="s">
        <v>4</v>
      </c>
      <c r="C16" s="9">
        <v>-1302.4000000000001</v>
      </c>
      <c r="D16" s="13" t="s">
        <v>4</v>
      </c>
      <c r="E16" s="8">
        <v>-1374.4</v>
      </c>
      <c r="F16" s="14" t="s">
        <v>4</v>
      </c>
      <c r="G16" s="8">
        <v>5.5</v>
      </c>
    </row>
    <row r="17" spans="1:52" ht="15.6" x14ac:dyDescent="0.3">
      <c r="A17" s="57" t="s">
        <v>3124</v>
      </c>
      <c r="B17" s="35" t="s">
        <v>4</v>
      </c>
      <c r="C17" s="47">
        <v>43456.800000000003</v>
      </c>
      <c r="D17" s="48" t="s">
        <v>4</v>
      </c>
      <c r="E17" s="33">
        <v>41344.699999999997</v>
      </c>
      <c r="F17" s="50" t="s">
        <v>4</v>
      </c>
      <c r="G17" s="33">
        <v>-4.9000000000000004</v>
      </c>
    </row>
    <row r="18" spans="1:52" ht="15.6" x14ac:dyDescent="0.3">
      <c r="A18" s="23" t="s">
        <v>3125</v>
      </c>
      <c r="B18" s="7" t="s">
        <v>4</v>
      </c>
      <c r="C18" s="9">
        <v>285.8</v>
      </c>
      <c r="D18" s="13" t="s">
        <v>4</v>
      </c>
      <c r="E18" s="8">
        <v>221.7</v>
      </c>
      <c r="F18" s="14" t="s">
        <v>4</v>
      </c>
      <c r="G18" s="8">
        <v>-22.4</v>
      </c>
    </row>
    <row r="19" spans="1:52" ht="15.6" x14ac:dyDescent="0.3">
      <c r="A19" s="23" t="s">
        <v>951</v>
      </c>
      <c r="B19" s="7" t="s">
        <v>4</v>
      </c>
      <c r="C19" s="9">
        <v>92300.1</v>
      </c>
      <c r="D19" s="13" t="s">
        <v>4</v>
      </c>
      <c r="E19" s="8">
        <v>81120.3</v>
      </c>
      <c r="F19" s="14" t="s">
        <v>4</v>
      </c>
      <c r="G19" s="8">
        <v>-12.1</v>
      </c>
    </row>
    <row r="20" spans="1:52" ht="15.6" x14ac:dyDescent="0.3">
      <c r="A20" s="23" t="s">
        <v>970</v>
      </c>
      <c r="B20" s="7" t="s">
        <v>4</v>
      </c>
      <c r="C20" s="9">
        <v>70.8</v>
      </c>
      <c r="D20" s="13" t="s">
        <v>4</v>
      </c>
      <c r="E20" s="8">
        <v>313.10000000000002</v>
      </c>
      <c r="F20" s="14" t="s">
        <v>4</v>
      </c>
      <c r="G20" s="8" t="s">
        <v>589</v>
      </c>
    </row>
    <row r="21" spans="1:52" ht="15.6" x14ac:dyDescent="0.3">
      <c r="A21" s="23" t="s">
        <v>3126</v>
      </c>
      <c r="B21" s="7" t="s">
        <v>4</v>
      </c>
      <c r="C21" s="9" t="s">
        <v>13</v>
      </c>
      <c r="D21" s="13" t="s">
        <v>4</v>
      </c>
      <c r="E21" s="8" t="s">
        <v>13</v>
      </c>
      <c r="F21" s="14" t="s">
        <v>4</v>
      </c>
      <c r="G21" s="8" t="s">
        <v>13</v>
      </c>
    </row>
    <row r="22" spans="1:52" ht="15.6" x14ac:dyDescent="0.3">
      <c r="A22" s="23" t="s">
        <v>681</v>
      </c>
      <c r="B22" s="7" t="s">
        <v>4</v>
      </c>
      <c r="C22" s="9">
        <v>129.6</v>
      </c>
      <c r="D22" s="13" t="s">
        <v>4</v>
      </c>
      <c r="E22" s="8">
        <v>32</v>
      </c>
      <c r="F22" s="14" t="s">
        <v>4</v>
      </c>
      <c r="G22" s="8">
        <v>-75.3</v>
      </c>
    </row>
    <row r="23" spans="1:52" ht="15.6" x14ac:dyDescent="0.3">
      <c r="A23" s="23" t="s">
        <v>3127</v>
      </c>
      <c r="B23" s="7" t="s">
        <v>4</v>
      </c>
      <c r="C23" s="9">
        <v>769.9</v>
      </c>
      <c r="D23" s="13" t="s">
        <v>4</v>
      </c>
      <c r="E23" s="8">
        <v>2468.6</v>
      </c>
      <c r="F23" s="14" t="s">
        <v>4</v>
      </c>
      <c r="G23" s="8" t="s">
        <v>13</v>
      </c>
    </row>
    <row r="24" spans="1:52" ht="15.6" x14ac:dyDescent="0.3">
      <c r="A24" s="23" t="s">
        <v>953</v>
      </c>
      <c r="B24" s="7" t="s">
        <v>4</v>
      </c>
      <c r="C24" s="9">
        <v>1357.2</v>
      </c>
      <c r="D24" s="13" t="s">
        <v>4</v>
      </c>
      <c r="E24" s="8">
        <v>1293.9000000000001</v>
      </c>
      <c r="F24" s="14" t="s">
        <v>4</v>
      </c>
      <c r="G24" s="8">
        <v>-4.7</v>
      </c>
    </row>
    <row r="25" spans="1:52" ht="15.6" x14ac:dyDescent="0.3">
      <c r="A25" s="57" t="s">
        <v>3128</v>
      </c>
      <c r="B25" s="35" t="s">
        <v>4</v>
      </c>
      <c r="C25" s="47">
        <v>94913.4</v>
      </c>
      <c r="D25" s="48" t="s">
        <v>4</v>
      </c>
      <c r="E25" s="33">
        <v>85449.600000000006</v>
      </c>
      <c r="F25" s="50" t="s">
        <v>4</v>
      </c>
      <c r="G25" s="33">
        <v>-10</v>
      </c>
    </row>
    <row r="26" spans="1:52" ht="16.2" thickBot="1" x14ac:dyDescent="0.35">
      <c r="A26" s="32" t="s">
        <v>3052</v>
      </c>
      <c r="B26" s="35" t="s">
        <v>4</v>
      </c>
      <c r="C26" s="50">
        <v>45.8</v>
      </c>
      <c r="D26" s="51" t="s">
        <v>4</v>
      </c>
      <c r="E26" s="51">
        <v>48.4</v>
      </c>
      <c r="F26" s="50" t="s">
        <v>4</v>
      </c>
      <c r="G26" s="48" t="s">
        <v>3055</v>
      </c>
    </row>
    <row r="27" spans="1:52" ht="16.2" thickTop="1" x14ac:dyDescent="0.3">
      <c r="A27" s="24" t="s">
        <v>0</v>
      </c>
      <c r="B27" s="7" t="s">
        <v>4</v>
      </c>
      <c r="C27" s="7" t="s">
        <v>4</v>
      </c>
      <c r="D27" s="65" t="s">
        <v>4</v>
      </c>
      <c r="E27" s="10" t="s">
        <v>4</v>
      </c>
      <c r="F27" s="65" t="s">
        <v>4</v>
      </c>
      <c r="G27" s="7" t="s">
        <v>4</v>
      </c>
    </row>
    <row r="29" spans="1:52" ht="15" thickBot="1" x14ac:dyDescent="0.35">
      <c r="A29" s="131" t="s">
        <v>3129</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row>
  </sheetData>
  <mergeCells count="1">
    <mergeCell ref="A29:AZ29"/>
  </mergeCells>
  <hyperlinks>
    <hyperlink ref="A2" location="Index!A1" display="Zurück zum Index"/>
  </hyperlinks>
  <pageMargins left="0.7" right="0.7" top="0.75" bottom="0.75" header="0.3" footer="0.3"/>
  <pageSetup orientation="portrait" horizontalDpi="4294967295" verticalDpi="4294967295"/>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17"/>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3130</v>
      </c>
    </row>
    <row r="6" spans="1:7" ht="16.2" thickBot="1" x14ac:dyDescent="0.35">
      <c r="A6" s="39" t="s">
        <v>553</v>
      </c>
      <c r="B6" s="2" t="s">
        <v>4</v>
      </c>
      <c r="C6" s="3">
        <v>2022</v>
      </c>
      <c r="D6" s="3" t="s">
        <v>4</v>
      </c>
      <c r="E6" s="3">
        <v>2023</v>
      </c>
      <c r="F6" s="3" t="s">
        <v>4</v>
      </c>
      <c r="G6" s="3" t="s">
        <v>554</v>
      </c>
    </row>
    <row r="7" spans="1:7" ht="16.2" thickBot="1" x14ac:dyDescent="0.35">
      <c r="A7" s="22" t="s">
        <v>0</v>
      </c>
      <c r="B7" s="4" t="s">
        <v>4</v>
      </c>
      <c r="C7" s="5" t="s">
        <v>4</v>
      </c>
      <c r="D7" s="5" t="s">
        <v>4</v>
      </c>
      <c r="E7" s="5" t="s">
        <v>4</v>
      </c>
      <c r="F7" s="5" t="s">
        <v>4</v>
      </c>
      <c r="G7" s="5" t="s">
        <v>4</v>
      </c>
    </row>
    <row r="8" spans="1:7" ht="16.2" thickTop="1" x14ac:dyDescent="0.3">
      <c r="A8" s="23" t="s">
        <v>3131</v>
      </c>
      <c r="B8" s="7" t="s">
        <v>4</v>
      </c>
      <c r="C8" s="9">
        <v>354.7</v>
      </c>
      <c r="D8" s="10" t="s">
        <v>4</v>
      </c>
      <c r="E8" s="11">
        <v>6.5</v>
      </c>
      <c r="F8" s="12" t="s">
        <v>4</v>
      </c>
      <c r="G8" s="8">
        <v>-98.2</v>
      </c>
    </row>
    <row r="9" spans="1:7" ht="15.6" x14ac:dyDescent="0.3">
      <c r="A9" s="23" t="s">
        <v>3132</v>
      </c>
      <c r="B9" s="7" t="s">
        <v>4</v>
      </c>
      <c r="C9" s="9">
        <v>607.1</v>
      </c>
      <c r="D9" s="13" t="s">
        <v>4</v>
      </c>
      <c r="E9" s="8">
        <v>291.2</v>
      </c>
      <c r="F9" s="14" t="s">
        <v>4</v>
      </c>
      <c r="G9" s="8">
        <v>-52</v>
      </c>
    </row>
    <row r="10" spans="1:7" ht="15.6" x14ac:dyDescent="0.3">
      <c r="A10" s="23" t="s">
        <v>3133</v>
      </c>
      <c r="B10" s="7" t="s">
        <v>4</v>
      </c>
      <c r="C10" s="9">
        <v>1248.9000000000001</v>
      </c>
      <c r="D10" s="13" t="s">
        <v>4</v>
      </c>
      <c r="E10" s="8">
        <v>820.5</v>
      </c>
      <c r="F10" s="14" t="s">
        <v>4</v>
      </c>
      <c r="G10" s="8">
        <v>-34.299999999999997</v>
      </c>
    </row>
    <row r="11" spans="1:7" ht="15.6" x14ac:dyDescent="0.3">
      <c r="A11" s="15" t="s">
        <v>3134</v>
      </c>
      <c r="B11" s="7" t="s">
        <v>4</v>
      </c>
      <c r="C11" s="9" t="s">
        <v>13</v>
      </c>
      <c r="D11" s="13" t="s">
        <v>4</v>
      </c>
      <c r="E11" s="8" t="s">
        <v>13</v>
      </c>
      <c r="F11" s="14" t="s">
        <v>4</v>
      </c>
      <c r="G11" s="8" t="s">
        <v>4</v>
      </c>
    </row>
    <row r="12" spans="1:7" ht="15.6" x14ac:dyDescent="0.3">
      <c r="A12" s="15" t="s">
        <v>3135</v>
      </c>
      <c r="B12" s="7" t="s">
        <v>4</v>
      </c>
      <c r="C12" s="9">
        <v>1248.9000000000001</v>
      </c>
      <c r="D12" s="13" t="s">
        <v>4</v>
      </c>
      <c r="E12" s="8">
        <v>820.5</v>
      </c>
      <c r="F12" s="14" t="s">
        <v>4</v>
      </c>
      <c r="G12" s="8">
        <v>-34.299999999999997</v>
      </c>
    </row>
    <row r="13" spans="1:7" ht="15.6" x14ac:dyDescent="0.3">
      <c r="A13" s="23" t="s">
        <v>2257</v>
      </c>
      <c r="B13" s="7" t="s">
        <v>4</v>
      </c>
      <c r="C13" s="9" t="s">
        <v>13</v>
      </c>
      <c r="D13" s="13" t="s">
        <v>4</v>
      </c>
      <c r="E13" s="8" t="s">
        <v>13</v>
      </c>
      <c r="F13" s="14" t="s">
        <v>4</v>
      </c>
      <c r="G13" s="8" t="s">
        <v>4</v>
      </c>
    </row>
    <row r="14" spans="1:7" ht="16.2" thickBot="1" x14ac:dyDescent="0.35">
      <c r="A14" s="32" t="s">
        <v>3136</v>
      </c>
      <c r="B14" s="35" t="s">
        <v>4</v>
      </c>
      <c r="C14" s="50">
        <v>2210.6999999999998</v>
      </c>
      <c r="D14" s="51" t="s">
        <v>4</v>
      </c>
      <c r="E14" s="51">
        <v>1118.2</v>
      </c>
      <c r="F14" s="50" t="s">
        <v>4</v>
      </c>
      <c r="G14" s="48">
        <v>-49.4</v>
      </c>
    </row>
    <row r="15" spans="1:7" ht="16.2" thickTop="1" x14ac:dyDescent="0.3">
      <c r="A15" s="7" t="s">
        <v>0</v>
      </c>
      <c r="B15" s="7" t="s">
        <v>4</v>
      </c>
      <c r="C15" s="7" t="s">
        <v>4</v>
      </c>
      <c r="D15" s="65" t="s">
        <v>4</v>
      </c>
      <c r="E15" s="10" t="s">
        <v>4</v>
      </c>
      <c r="F15" s="65" t="s">
        <v>4</v>
      </c>
      <c r="G15" s="7" t="s">
        <v>4</v>
      </c>
    </row>
    <row r="17" spans="1:52" ht="15" thickBot="1" x14ac:dyDescent="0.35">
      <c r="A17" s="131" t="s">
        <v>3137</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row>
  </sheetData>
  <mergeCells count="1">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1"/>
  <sheetViews>
    <sheetView topLeftCell="A2" workbookViewId="0"/>
  </sheetViews>
  <sheetFormatPr baseColWidth="10" defaultColWidth="8.88671875" defaultRowHeight="14.4" x14ac:dyDescent="0.3"/>
  <cols>
    <col min="1" max="1" width="70" customWidth="1"/>
    <col min="2" max="2" width="2" customWidth="1"/>
    <col min="3" max="3" width="24" customWidth="1"/>
    <col min="4" max="4" width="2" customWidth="1"/>
    <col min="5" max="5" width="24" customWidth="1"/>
    <col min="6" max="6" width="2" customWidth="1"/>
    <col min="7" max="7" width="24" customWidth="1"/>
    <col min="8" max="8" width="2" customWidth="1"/>
    <col min="9" max="9" width="24" customWidth="1"/>
    <col min="10" max="10" width="2" customWidth="1"/>
    <col min="11" max="11" width="24"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29" t="s">
        <v>3158</v>
      </c>
    </row>
    <row r="3" spans="1:11" ht="21" x14ac:dyDescent="0.4">
      <c r="A3" s="1" t="s">
        <v>1</v>
      </c>
    </row>
    <row r="4" spans="1:11" x14ac:dyDescent="0.3">
      <c r="A4" t="s">
        <v>3138</v>
      </c>
    </row>
    <row r="5" spans="1:11" ht="16.2" thickBot="1" x14ac:dyDescent="0.35">
      <c r="A5" s="18" t="s">
        <v>0</v>
      </c>
      <c r="B5" s="18" t="s">
        <v>4</v>
      </c>
      <c r="C5" s="18" t="s">
        <v>4</v>
      </c>
      <c r="D5" s="18" t="s">
        <v>4</v>
      </c>
      <c r="E5" s="18" t="s">
        <v>4</v>
      </c>
      <c r="F5" s="18" t="s">
        <v>4</v>
      </c>
      <c r="G5" s="18" t="s">
        <v>4</v>
      </c>
      <c r="H5" s="18" t="s">
        <v>4</v>
      </c>
      <c r="I5" s="18" t="s">
        <v>4</v>
      </c>
      <c r="J5" s="18" t="s">
        <v>4</v>
      </c>
      <c r="K5" s="18" t="s">
        <v>4</v>
      </c>
    </row>
    <row r="6" spans="1:11" ht="15.6" x14ac:dyDescent="0.3">
      <c r="A6" s="42" t="s">
        <v>0</v>
      </c>
      <c r="B6" s="42" t="s">
        <v>4</v>
      </c>
      <c r="C6" s="42" t="s">
        <v>4</v>
      </c>
      <c r="D6" s="42" t="s">
        <v>4</v>
      </c>
      <c r="E6" s="42" t="s">
        <v>4</v>
      </c>
      <c r="F6" s="42" t="s">
        <v>4</v>
      </c>
      <c r="G6" s="133" t="s">
        <v>3139</v>
      </c>
      <c r="H6" s="133"/>
      <c r="I6" s="133"/>
      <c r="J6" s="133"/>
      <c r="K6" s="133"/>
    </row>
    <row r="7" spans="1:11" ht="31.8" thickBot="1" x14ac:dyDescent="0.35">
      <c r="A7" s="62" t="s">
        <v>3140</v>
      </c>
      <c r="B7" s="99" t="s">
        <v>4</v>
      </c>
      <c r="C7" s="63" t="s">
        <v>386</v>
      </c>
      <c r="D7" s="63" t="s">
        <v>4</v>
      </c>
      <c r="E7" s="63" t="s">
        <v>387</v>
      </c>
      <c r="F7" s="63" t="s">
        <v>4</v>
      </c>
      <c r="G7" s="63" t="s">
        <v>3141</v>
      </c>
      <c r="H7" s="63" t="s">
        <v>4</v>
      </c>
      <c r="I7" s="63" t="s">
        <v>3142</v>
      </c>
      <c r="J7" s="63" t="s">
        <v>4</v>
      </c>
      <c r="K7" s="63" t="s">
        <v>3143</v>
      </c>
    </row>
    <row r="8" spans="1:11" ht="15.6" x14ac:dyDescent="0.3">
      <c r="A8" s="42" t="s">
        <v>0</v>
      </c>
      <c r="B8" s="22" t="s">
        <v>4</v>
      </c>
      <c r="C8" s="5" t="s">
        <v>4</v>
      </c>
      <c r="D8" s="5" t="s">
        <v>4</v>
      </c>
      <c r="E8" s="5" t="s">
        <v>4</v>
      </c>
      <c r="F8" s="5" t="s">
        <v>4</v>
      </c>
      <c r="G8" s="5" t="s">
        <v>4</v>
      </c>
      <c r="H8" s="5" t="s">
        <v>4</v>
      </c>
      <c r="I8" s="5" t="s">
        <v>4</v>
      </c>
      <c r="J8" s="5" t="s">
        <v>4</v>
      </c>
      <c r="K8" s="5" t="s">
        <v>4</v>
      </c>
    </row>
    <row r="9" spans="1:11" ht="15.6" x14ac:dyDescent="0.3">
      <c r="A9" s="23" t="s">
        <v>411</v>
      </c>
      <c r="B9" s="24" t="s">
        <v>4</v>
      </c>
      <c r="C9" s="8">
        <v>412436</v>
      </c>
      <c r="D9" s="16" t="s">
        <v>4</v>
      </c>
      <c r="E9" s="8">
        <v>25230</v>
      </c>
      <c r="F9" s="16" t="s">
        <v>4</v>
      </c>
      <c r="G9" s="8">
        <v>2218.8000000000002</v>
      </c>
      <c r="H9" s="16" t="s">
        <v>4</v>
      </c>
      <c r="I9" s="8">
        <v>2291.3000000000002</v>
      </c>
      <c r="J9" s="16" t="s">
        <v>4</v>
      </c>
      <c r="K9" s="8">
        <v>3.3</v>
      </c>
    </row>
    <row r="10" spans="1:11" ht="15.6" x14ac:dyDescent="0.3">
      <c r="A10" s="15" t="s">
        <v>412</v>
      </c>
      <c r="B10" s="24" t="s">
        <v>4</v>
      </c>
      <c r="C10" s="8">
        <v>333658</v>
      </c>
      <c r="D10" s="16" t="s">
        <v>4</v>
      </c>
      <c r="E10" s="8">
        <v>20220</v>
      </c>
      <c r="F10" s="16" t="s">
        <v>4</v>
      </c>
      <c r="G10" s="8">
        <v>1774.1</v>
      </c>
      <c r="H10" s="16" t="s">
        <v>4</v>
      </c>
      <c r="I10" s="8">
        <v>1832.6</v>
      </c>
      <c r="J10" s="16" t="s">
        <v>4</v>
      </c>
      <c r="K10" s="8">
        <v>3.3</v>
      </c>
    </row>
    <row r="11" spans="1:11" ht="15.6" x14ac:dyDescent="0.3">
      <c r="A11" s="15" t="s">
        <v>413</v>
      </c>
      <c r="B11" s="24" t="s">
        <v>4</v>
      </c>
      <c r="C11" s="8">
        <v>78778</v>
      </c>
      <c r="D11" s="16" t="s">
        <v>4</v>
      </c>
      <c r="E11" s="8">
        <v>5010</v>
      </c>
      <c r="F11" s="16" t="s">
        <v>4</v>
      </c>
      <c r="G11" s="8">
        <v>444.8</v>
      </c>
      <c r="H11" s="16" t="s">
        <v>4</v>
      </c>
      <c r="I11" s="8">
        <v>458.6</v>
      </c>
      <c r="J11" s="16" t="s">
        <v>4</v>
      </c>
      <c r="K11" s="8">
        <v>3.1</v>
      </c>
    </row>
    <row r="12" spans="1:11" ht="15.6" x14ac:dyDescent="0.3">
      <c r="A12" s="23" t="s">
        <v>414</v>
      </c>
      <c r="B12" s="24" t="s">
        <v>4</v>
      </c>
      <c r="C12" s="8">
        <v>26290</v>
      </c>
      <c r="D12" s="16" t="s">
        <v>4</v>
      </c>
      <c r="E12" s="8">
        <v>1802</v>
      </c>
      <c r="F12" s="16" t="s">
        <v>4</v>
      </c>
      <c r="G12" s="8">
        <v>158.4</v>
      </c>
      <c r="H12" s="16" t="s">
        <v>4</v>
      </c>
      <c r="I12" s="8">
        <v>162.6</v>
      </c>
      <c r="J12" s="16" t="s">
        <v>4</v>
      </c>
      <c r="K12" s="8">
        <v>2.6</v>
      </c>
    </row>
    <row r="13" spans="1:11" ht="15.6" x14ac:dyDescent="0.3">
      <c r="A13" s="23" t="s">
        <v>415</v>
      </c>
      <c r="B13" s="24" t="s">
        <v>4</v>
      </c>
      <c r="C13" s="8">
        <v>22147</v>
      </c>
      <c r="D13" s="16" t="s">
        <v>4</v>
      </c>
      <c r="E13" s="8">
        <v>1403</v>
      </c>
      <c r="F13" s="16" t="s">
        <v>4</v>
      </c>
      <c r="G13" s="8">
        <v>152.6</v>
      </c>
      <c r="H13" s="16" t="s">
        <v>4</v>
      </c>
      <c r="I13" s="8">
        <v>156.30000000000001</v>
      </c>
      <c r="J13" s="16" t="s">
        <v>4</v>
      </c>
      <c r="K13" s="8">
        <v>2.4</v>
      </c>
    </row>
    <row r="14" spans="1:11" ht="15.6" x14ac:dyDescent="0.3">
      <c r="A14" s="23" t="s">
        <v>416</v>
      </c>
      <c r="B14" s="24" t="s">
        <v>4</v>
      </c>
      <c r="C14" s="8">
        <v>14344</v>
      </c>
      <c r="D14" s="16" t="s">
        <v>4</v>
      </c>
      <c r="E14" s="8">
        <v>803</v>
      </c>
      <c r="F14" s="16" t="s">
        <v>4</v>
      </c>
      <c r="G14" s="8">
        <v>62.6</v>
      </c>
      <c r="H14" s="16" t="s">
        <v>4</v>
      </c>
      <c r="I14" s="8">
        <v>64.400000000000006</v>
      </c>
      <c r="J14" s="16" t="s">
        <v>4</v>
      </c>
      <c r="K14" s="8">
        <v>2.8</v>
      </c>
    </row>
    <row r="15" spans="1:11" ht="15.6" x14ac:dyDescent="0.3">
      <c r="A15" s="57" t="s">
        <v>392</v>
      </c>
      <c r="B15" s="32" t="s">
        <v>4</v>
      </c>
      <c r="C15" s="33">
        <v>475217</v>
      </c>
      <c r="D15" s="34" t="s">
        <v>4</v>
      </c>
      <c r="E15" s="33">
        <v>29238</v>
      </c>
      <c r="F15" s="34" t="s">
        <v>4</v>
      </c>
      <c r="G15" s="33">
        <v>2592.4</v>
      </c>
      <c r="H15" s="34" t="s">
        <v>4</v>
      </c>
      <c r="I15" s="33">
        <v>2674.6</v>
      </c>
      <c r="J15" s="34" t="s">
        <v>4</v>
      </c>
      <c r="K15" s="33">
        <v>3.2</v>
      </c>
    </row>
    <row r="16" spans="1:11" ht="15.6" x14ac:dyDescent="0.3">
      <c r="A16" s="23" t="s">
        <v>393</v>
      </c>
      <c r="B16" s="24" t="s">
        <v>4</v>
      </c>
      <c r="C16" s="8">
        <v>37959</v>
      </c>
      <c r="D16" s="16" t="s">
        <v>4</v>
      </c>
      <c r="E16" s="8">
        <v>2707</v>
      </c>
      <c r="F16" s="16" t="s">
        <v>4</v>
      </c>
      <c r="G16" s="8">
        <v>316.2</v>
      </c>
      <c r="H16" s="16" t="s">
        <v>4</v>
      </c>
      <c r="I16" s="8">
        <v>330.1</v>
      </c>
      <c r="J16" s="16" t="s">
        <v>4</v>
      </c>
      <c r="K16" s="8">
        <v>4.4000000000000004</v>
      </c>
    </row>
    <row r="17" spans="1:52" ht="15.6" x14ac:dyDescent="0.3">
      <c r="A17" s="23" t="s">
        <v>394</v>
      </c>
      <c r="B17" s="24" t="s">
        <v>4</v>
      </c>
      <c r="C17" s="8">
        <v>19735</v>
      </c>
      <c r="D17" s="16" t="s">
        <v>4</v>
      </c>
      <c r="E17" s="8">
        <v>1461</v>
      </c>
      <c r="F17" s="16" t="s">
        <v>4</v>
      </c>
      <c r="G17" s="8">
        <v>90.8</v>
      </c>
      <c r="H17" s="16" t="s">
        <v>4</v>
      </c>
      <c r="I17" s="8">
        <v>94</v>
      </c>
      <c r="J17" s="16" t="s">
        <v>4</v>
      </c>
      <c r="K17" s="8">
        <v>3.5</v>
      </c>
    </row>
    <row r="18" spans="1:52" ht="15.6" x14ac:dyDescent="0.3">
      <c r="A18" s="46" t="s">
        <v>239</v>
      </c>
      <c r="B18" s="27" t="s">
        <v>4</v>
      </c>
      <c r="C18" s="28">
        <v>532911</v>
      </c>
      <c r="D18" s="29" t="s">
        <v>4</v>
      </c>
      <c r="E18" s="28">
        <v>33406</v>
      </c>
      <c r="F18" s="29" t="s">
        <v>4</v>
      </c>
      <c r="G18" s="28">
        <v>2999.5</v>
      </c>
      <c r="H18" s="29" t="s">
        <v>4</v>
      </c>
      <c r="I18" s="28">
        <v>3098.6</v>
      </c>
      <c r="J18" s="29" t="s">
        <v>4</v>
      </c>
      <c r="K18" s="28">
        <v>3.3</v>
      </c>
    </row>
    <row r="19" spans="1:52" ht="15.6" x14ac:dyDescent="0.3">
      <c r="A19" s="24" t="s">
        <v>0</v>
      </c>
      <c r="B19" s="24" t="s">
        <v>4</v>
      </c>
      <c r="C19" s="16" t="s">
        <v>4</v>
      </c>
      <c r="D19" s="16" t="s">
        <v>4</v>
      </c>
      <c r="E19" s="16" t="s">
        <v>4</v>
      </c>
      <c r="F19" s="16" t="s">
        <v>4</v>
      </c>
      <c r="G19" s="16" t="s">
        <v>4</v>
      </c>
      <c r="H19" s="16" t="s">
        <v>4</v>
      </c>
      <c r="I19" s="16" t="s">
        <v>4</v>
      </c>
      <c r="J19" s="16" t="s">
        <v>4</v>
      </c>
      <c r="K19" s="16" t="s">
        <v>4</v>
      </c>
    </row>
    <row r="21" spans="1:52" ht="15" thickBot="1" x14ac:dyDescent="0.35">
      <c r="A21" s="131" t="s">
        <v>3144</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row>
  </sheetData>
  <mergeCells count="2">
    <mergeCell ref="G6:K6"/>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3"/>
  <sheetViews>
    <sheetView topLeftCell="A2" workbookViewId="0"/>
  </sheetViews>
  <sheetFormatPr baseColWidth="10" defaultColWidth="8.88671875" defaultRowHeight="14.4" x14ac:dyDescent="0.3"/>
  <cols>
    <col min="1" max="1" width="70" customWidth="1"/>
    <col min="2" max="2" width="1.5546875" customWidth="1"/>
    <col min="3" max="3" width="22" customWidth="1"/>
    <col min="4" max="4" width="1.5546875" customWidth="1"/>
    <col min="5" max="5" width="20.44140625" customWidth="1"/>
    <col min="6" max="6" width="1.5546875" customWidth="1"/>
    <col min="7" max="7" width="23.77734375" customWidth="1"/>
    <col min="8" max="8" width="1.5546875" customWidth="1"/>
    <col min="9" max="9" width="23.7773437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29" t="s">
        <v>3158</v>
      </c>
    </row>
    <row r="3" spans="1:11" ht="21" x14ac:dyDescent="0.4">
      <c r="A3" s="1" t="s">
        <v>1</v>
      </c>
    </row>
    <row r="4" spans="1:11" x14ac:dyDescent="0.3">
      <c r="A4" t="s">
        <v>3145</v>
      </c>
    </row>
    <row r="5" spans="1:11" ht="16.2" thickBot="1" x14ac:dyDescent="0.35">
      <c r="A5" s="18" t="s">
        <v>0</v>
      </c>
      <c r="B5" s="18" t="s">
        <v>4</v>
      </c>
      <c r="C5" s="18" t="s">
        <v>4</v>
      </c>
      <c r="D5" s="18" t="s">
        <v>4</v>
      </c>
      <c r="E5" s="18" t="s">
        <v>4</v>
      </c>
      <c r="F5" s="18" t="s">
        <v>4</v>
      </c>
      <c r="G5" s="18" t="s">
        <v>4</v>
      </c>
      <c r="H5" s="18" t="s">
        <v>4</v>
      </c>
      <c r="I5" s="18" t="s">
        <v>4</v>
      </c>
      <c r="J5" s="18" t="s">
        <v>4</v>
      </c>
      <c r="K5" s="18" t="s">
        <v>4</v>
      </c>
    </row>
    <row r="6" spans="1:11" ht="15.6" x14ac:dyDescent="0.3">
      <c r="A6" s="22" t="s">
        <v>0</v>
      </c>
      <c r="B6" s="42" t="s">
        <v>4</v>
      </c>
      <c r="C6" s="42" t="s">
        <v>4</v>
      </c>
      <c r="D6" s="42" t="s">
        <v>4</v>
      </c>
      <c r="E6" s="42" t="s">
        <v>4</v>
      </c>
      <c r="F6" s="42" t="s">
        <v>4</v>
      </c>
      <c r="G6" s="133" t="s">
        <v>3139</v>
      </c>
      <c r="H6" s="133"/>
      <c r="I6" s="133"/>
      <c r="J6" s="133"/>
      <c r="K6" s="133"/>
    </row>
    <row r="7" spans="1:11" ht="31.8" thickBot="1" x14ac:dyDescent="0.35">
      <c r="A7" s="62" t="s">
        <v>1413</v>
      </c>
      <c r="B7" s="62" t="s">
        <v>4</v>
      </c>
      <c r="C7" s="63" t="s">
        <v>386</v>
      </c>
      <c r="D7" s="63" t="s">
        <v>4</v>
      </c>
      <c r="E7" s="63" t="s">
        <v>387</v>
      </c>
      <c r="F7" s="63" t="s">
        <v>4</v>
      </c>
      <c r="G7" s="63" t="s">
        <v>3141</v>
      </c>
      <c r="H7" s="63" t="s">
        <v>4</v>
      </c>
      <c r="I7" s="63" t="s">
        <v>3142</v>
      </c>
      <c r="J7" s="63" t="s">
        <v>4</v>
      </c>
      <c r="K7" s="63" t="s">
        <v>3146</v>
      </c>
    </row>
    <row r="8" spans="1:11" ht="15.6" x14ac:dyDescent="0.3">
      <c r="A8" s="22" t="s">
        <v>0</v>
      </c>
      <c r="B8" s="22" t="s">
        <v>4</v>
      </c>
      <c r="C8" s="5" t="s">
        <v>4</v>
      </c>
      <c r="D8" s="5" t="s">
        <v>4</v>
      </c>
      <c r="E8" s="5" t="s">
        <v>4</v>
      </c>
      <c r="F8" s="5" t="s">
        <v>4</v>
      </c>
      <c r="G8" s="5" t="s">
        <v>4</v>
      </c>
      <c r="H8" s="5" t="s">
        <v>4</v>
      </c>
      <c r="I8" s="5" t="s">
        <v>4</v>
      </c>
      <c r="J8" s="5" t="s">
        <v>4</v>
      </c>
      <c r="K8" s="5" t="s">
        <v>4</v>
      </c>
    </row>
    <row r="9" spans="1:11" ht="15.6" x14ac:dyDescent="0.3">
      <c r="A9" s="23" t="s">
        <v>423</v>
      </c>
      <c r="B9" s="24" t="s">
        <v>4</v>
      </c>
      <c r="C9" s="8">
        <v>141530</v>
      </c>
      <c r="D9" s="16" t="s">
        <v>4</v>
      </c>
      <c r="E9" s="8">
        <v>8466</v>
      </c>
      <c r="F9" s="16" t="s">
        <v>4</v>
      </c>
      <c r="G9" s="8">
        <v>744.8</v>
      </c>
      <c r="H9" s="16" t="s">
        <v>4</v>
      </c>
      <c r="I9" s="8">
        <v>770.6</v>
      </c>
      <c r="J9" s="16" t="s">
        <v>4</v>
      </c>
      <c r="K9" s="8">
        <v>3.5</v>
      </c>
    </row>
    <row r="10" spans="1:11" ht="15.6" x14ac:dyDescent="0.3">
      <c r="A10" s="23" t="s">
        <v>424</v>
      </c>
      <c r="B10" s="24" t="s">
        <v>4</v>
      </c>
      <c r="C10" s="8">
        <v>35516</v>
      </c>
      <c r="D10" s="16" t="s">
        <v>4</v>
      </c>
      <c r="E10" s="8">
        <v>2248</v>
      </c>
      <c r="F10" s="16" t="s">
        <v>4</v>
      </c>
      <c r="G10" s="8">
        <v>246</v>
      </c>
      <c r="H10" s="16" t="s">
        <v>4</v>
      </c>
      <c r="I10" s="8">
        <v>252</v>
      </c>
      <c r="J10" s="16" t="s">
        <v>4</v>
      </c>
      <c r="K10" s="8">
        <v>2.4</v>
      </c>
    </row>
    <row r="11" spans="1:11" ht="15.6" x14ac:dyDescent="0.3">
      <c r="A11" s="23" t="s">
        <v>425</v>
      </c>
      <c r="B11" s="24" t="s">
        <v>4</v>
      </c>
      <c r="C11" s="8">
        <v>41736</v>
      </c>
      <c r="D11" s="16" t="s">
        <v>4</v>
      </c>
      <c r="E11" s="8">
        <v>2577</v>
      </c>
      <c r="F11" s="16" t="s">
        <v>4</v>
      </c>
      <c r="G11" s="8">
        <v>211.8</v>
      </c>
      <c r="H11" s="16" t="s">
        <v>4</v>
      </c>
      <c r="I11" s="8">
        <v>219.9</v>
      </c>
      <c r="J11" s="16" t="s">
        <v>4</v>
      </c>
      <c r="K11" s="8">
        <v>3.8</v>
      </c>
    </row>
    <row r="12" spans="1:11" ht="15.6" x14ac:dyDescent="0.3">
      <c r="A12" s="23" t="s">
        <v>426</v>
      </c>
      <c r="B12" s="24" t="s">
        <v>4</v>
      </c>
      <c r="C12" s="8">
        <v>30937</v>
      </c>
      <c r="D12" s="16" t="s">
        <v>4</v>
      </c>
      <c r="E12" s="8">
        <v>2034</v>
      </c>
      <c r="F12" s="16" t="s">
        <v>4</v>
      </c>
      <c r="G12" s="8">
        <v>194.8</v>
      </c>
      <c r="H12" s="16" t="s">
        <v>4</v>
      </c>
      <c r="I12" s="8">
        <v>199.9</v>
      </c>
      <c r="J12" s="16" t="s">
        <v>4</v>
      </c>
      <c r="K12" s="8">
        <v>2.6</v>
      </c>
    </row>
    <row r="13" spans="1:11" ht="15.6" x14ac:dyDescent="0.3">
      <c r="A13" s="23" t="s">
        <v>427</v>
      </c>
      <c r="B13" s="24" t="s">
        <v>4</v>
      </c>
      <c r="C13" s="8">
        <v>43846</v>
      </c>
      <c r="D13" s="16" t="s">
        <v>4</v>
      </c>
      <c r="E13" s="8">
        <v>2540</v>
      </c>
      <c r="F13" s="16" t="s">
        <v>4</v>
      </c>
      <c r="G13" s="8">
        <v>202.3</v>
      </c>
      <c r="H13" s="16" t="s">
        <v>4</v>
      </c>
      <c r="I13" s="8">
        <v>208</v>
      </c>
      <c r="J13" s="16" t="s">
        <v>4</v>
      </c>
      <c r="K13" s="8">
        <v>2.8</v>
      </c>
    </row>
    <row r="14" spans="1:11" ht="15.6" x14ac:dyDescent="0.3">
      <c r="A14" s="23" t="s">
        <v>428</v>
      </c>
      <c r="B14" s="24" t="s">
        <v>4</v>
      </c>
      <c r="C14" s="8">
        <v>19731</v>
      </c>
      <c r="D14" s="16" t="s">
        <v>4</v>
      </c>
      <c r="E14" s="8">
        <v>1243</v>
      </c>
      <c r="F14" s="16" t="s">
        <v>4</v>
      </c>
      <c r="G14" s="8">
        <v>117.3</v>
      </c>
      <c r="H14" s="16" t="s">
        <v>4</v>
      </c>
      <c r="I14" s="8">
        <v>120.6</v>
      </c>
      <c r="J14" s="16" t="s">
        <v>4</v>
      </c>
      <c r="K14" s="8">
        <v>2.8</v>
      </c>
    </row>
    <row r="15" spans="1:11" ht="15.6" x14ac:dyDescent="0.3">
      <c r="A15" s="23" t="s">
        <v>429</v>
      </c>
      <c r="B15" s="24" t="s">
        <v>4</v>
      </c>
      <c r="C15" s="8">
        <v>21634</v>
      </c>
      <c r="D15" s="16" t="s">
        <v>4</v>
      </c>
      <c r="E15" s="8">
        <v>1363</v>
      </c>
      <c r="F15" s="16" t="s">
        <v>4</v>
      </c>
      <c r="G15" s="8">
        <v>117.9</v>
      </c>
      <c r="H15" s="16" t="s">
        <v>4</v>
      </c>
      <c r="I15" s="8">
        <v>121.5</v>
      </c>
      <c r="J15" s="16" t="s">
        <v>4</v>
      </c>
      <c r="K15" s="8">
        <v>3.1</v>
      </c>
    </row>
    <row r="16" spans="1:11" ht="15.6" x14ac:dyDescent="0.3">
      <c r="A16" s="23" t="s">
        <v>430</v>
      </c>
      <c r="B16" s="24" t="s">
        <v>4</v>
      </c>
      <c r="C16" s="8">
        <v>24693</v>
      </c>
      <c r="D16" s="16" t="s">
        <v>4</v>
      </c>
      <c r="E16" s="8">
        <v>1421</v>
      </c>
      <c r="F16" s="16" t="s">
        <v>4</v>
      </c>
      <c r="G16" s="8">
        <v>120.9</v>
      </c>
      <c r="H16" s="16" t="s">
        <v>4</v>
      </c>
      <c r="I16" s="8">
        <v>126.3</v>
      </c>
      <c r="J16" s="16" t="s">
        <v>4</v>
      </c>
      <c r="K16" s="8">
        <v>4.5</v>
      </c>
    </row>
    <row r="17" spans="1:11" ht="15.6" x14ac:dyDescent="0.3">
      <c r="A17" s="23" t="s">
        <v>431</v>
      </c>
      <c r="B17" s="24" t="s">
        <v>4</v>
      </c>
      <c r="C17" s="8">
        <v>10263</v>
      </c>
      <c r="D17" s="16" t="s">
        <v>4</v>
      </c>
      <c r="E17" s="8">
        <v>665</v>
      </c>
      <c r="F17" s="16" t="s">
        <v>4</v>
      </c>
      <c r="G17" s="8">
        <v>72.599999999999994</v>
      </c>
      <c r="H17" s="16" t="s">
        <v>4</v>
      </c>
      <c r="I17" s="8">
        <v>75.7</v>
      </c>
      <c r="J17" s="16" t="s">
        <v>4</v>
      </c>
      <c r="K17" s="8">
        <v>4.2</v>
      </c>
    </row>
    <row r="18" spans="1:11" ht="15.6" x14ac:dyDescent="0.3">
      <c r="A18" s="23" t="s">
        <v>432</v>
      </c>
      <c r="B18" s="24" t="s">
        <v>4</v>
      </c>
      <c r="C18" s="8">
        <v>12976</v>
      </c>
      <c r="D18" s="16" t="s">
        <v>4</v>
      </c>
      <c r="E18" s="8">
        <v>817</v>
      </c>
      <c r="F18" s="16" t="s">
        <v>4</v>
      </c>
      <c r="G18" s="8">
        <v>84.6</v>
      </c>
      <c r="H18" s="16" t="s">
        <v>4</v>
      </c>
      <c r="I18" s="8">
        <v>87.1</v>
      </c>
      <c r="J18" s="16" t="s">
        <v>4</v>
      </c>
      <c r="K18" s="8">
        <v>3</v>
      </c>
    </row>
    <row r="19" spans="1:11" ht="15.6" x14ac:dyDescent="0.3">
      <c r="A19" s="23" t="s">
        <v>433</v>
      </c>
      <c r="B19" s="24" t="s">
        <v>4</v>
      </c>
      <c r="C19" s="8">
        <v>23821</v>
      </c>
      <c r="D19" s="16" t="s">
        <v>4</v>
      </c>
      <c r="E19" s="8">
        <v>1469</v>
      </c>
      <c r="F19" s="16" t="s">
        <v>4</v>
      </c>
      <c r="G19" s="8">
        <v>111</v>
      </c>
      <c r="H19" s="16" t="s">
        <v>4</v>
      </c>
      <c r="I19" s="8">
        <v>113.9</v>
      </c>
      <c r="J19" s="16" t="s">
        <v>4</v>
      </c>
      <c r="K19" s="8">
        <v>2.6</v>
      </c>
    </row>
    <row r="20" spans="1:11" ht="15.6" x14ac:dyDescent="0.3">
      <c r="A20" s="23" t="s">
        <v>434</v>
      </c>
      <c r="B20" s="24" t="s">
        <v>4</v>
      </c>
      <c r="C20" s="8">
        <v>13847</v>
      </c>
      <c r="D20" s="16" t="s">
        <v>4</v>
      </c>
      <c r="E20" s="8">
        <v>912</v>
      </c>
      <c r="F20" s="16" t="s">
        <v>4</v>
      </c>
      <c r="G20" s="8">
        <v>70.599999999999994</v>
      </c>
      <c r="H20" s="16" t="s">
        <v>4</v>
      </c>
      <c r="I20" s="8">
        <v>72.5</v>
      </c>
      <c r="J20" s="16" t="s">
        <v>4</v>
      </c>
      <c r="K20" s="8">
        <v>2.6</v>
      </c>
    </row>
    <row r="21" spans="1:11" ht="15.6" x14ac:dyDescent="0.3">
      <c r="A21" s="23" t="s">
        <v>435</v>
      </c>
      <c r="B21" s="24" t="s">
        <v>4</v>
      </c>
      <c r="C21" s="8">
        <v>11523</v>
      </c>
      <c r="D21" s="16" t="s">
        <v>4</v>
      </c>
      <c r="E21" s="8">
        <v>701</v>
      </c>
      <c r="F21" s="16" t="s">
        <v>4</v>
      </c>
      <c r="G21" s="8">
        <v>54.7</v>
      </c>
      <c r="H21" s="16" t="s">
        <v>4</v>
      </c>
      <c r="I21" s="8">
        <v>56.3</v>
      </c>
      <c r="J21" s="16" t="s">
        <v>4</v>
      </c>
      <c r="K21" s="8">
        <v>2.9</v>
      </c>
    </row>
    <row r="22" spans="1:11" ht="15.6" x14ac:dyDescent="0.3">
      <c r="A22" s="23" t="s">
        <v>436</v>
      </c>
      <c r="B22" s="24" t="s">
        <v>4</v>
      </c>
      <c r="C22" s="8">
        <v>9248</v>
      </c>
      <c r="D22" s="16" t="s">
        <v>4</v>
      </c>
      <c r="E22" s="8">
        <v>605</v>
      </c>
      <c r="F22" s="16" t="s">
        <v>4</v>
      </c>
      <c r="G22" s="8">
        <v>50.2</v>
      </c>
      <c r="H22" s="16" t="s">
        <v>4</v>
      </c>
      <c r="I22" s="8">
        <v>52.2</v>
      </c>
      <c r="J22" s="16" t="s">
        <v>4</v>
      </c>
      <c r="K22" s="8">
        <v>4</v>
      </c>
    </row>
    <row r="23" spans="1:11" ht="15.6" x14ac:dyDescent="0.3">
      <c r="A23" s="23" t="s">
        <v>437</v>
      </c>
      <c r="B23" s="24" t="s">
        <v>4</v>
      </c>
      <c r="C23" s="8">
        <v>4011</v>
      </c>
      <c r="D23" s="16" t="s">
        <v>4</v>
      </c>
      <c r="E23" s="8">
        <v>273</v>
      </c>
      <c r="F23" s="16" t="s">
        <v>4</v>
      </c>
      <c r="G23" s="8">
        <v>26.9</v>
      </c>
      <c r="H23" s="16" t="s">
        <v>4</v>
      </c>
      <c r="I23" s="8">
        <v>27.7</v>
      </c>
      <c r="J23" s="16" t="s">
        <v>4</v>
      </c>
      <c r="K23" s="8">
        <v>2.9</v>
      </c>
    </row>
    <row r="24" spans="1:11" ht="15.6" x14ac:dyDescent="0.3">
      <c r="A24" s="23" t="s">
        <v>438</v>
      </c>
      <c r="B24" s="24" t="s">
        <v>4</v>
      </c>
      <c r="C24" s="8">
        <v>26645</v>
      </c>
      <c r="D24" s="16" t="s">
        <v>4</v>
      </c>
      <c r="E24" s="8">
        <v>1689</v>
      </c>
      <c r="F24" s="16" t="s">
        <v>4</v>
      </c>
      <c r="G24" s="8">
        <v>148</v>
      </c>
      <c r="H24" s="16" t="s">
        <v>4</v>
      </c>
      <c r="I24" s="8">
        <v>152.19999999999999</v>
      </c>
      <c r="J24" s="16" t="s">
        <v>4</v>
      </c>
      <c r="K24" s="8">
        <v>2.9</v>
      </c>
    </row>
    <row r="25" spans="1:11" ht="15.6" x14ac:dyDescent="0.3">
      <c r="A25" s="57" t="s">
        <v>3147</v>
      </c>
      <c r="B25" s="32" t="s">
        <v>4</v>
      </c>
      <c r="C25" s="33">
        <v>471957</v>
      </c>
      <c r="D25" s="34" t="s">
        <v>4</v>
      </c>
      <c r="E25" s="33">
        <v>29023</v>
      </c>
      <c r="F25" s="34" t="s">
        <v>4</v>
      </c>
      <c r="G25" s="33">
        <v>2574.6</v>
      </c>
      <c r="H25" s="34" t="s">
        <v>4</v>
      </c>
      <c r="I25" s="33">
        <v>2656.3</v>
      </c>
      <c r="J25" s="34" t="s">
        <v>4</v>
      </c>
      <c r="K25" s="33">
        <v>3.2</v>
      </c>
    </row>
    <row r="26" spans="1:11" ht="15.6" x14ac:dyDescent="0.3">
      <c r="A26" s="23" t="s">
        <v>440</v>
      </c>
      <c r="B26" s="24" t="s">
        <v>4</v>
      </c>
      <c r="C26" s="8">
        <v>3260</v>
      </c>
      <c r="D26" s="16" t="s">
        <v>4</v>
      </c>
      <c r="E26" s="8">
        <v>215</v>
      </c>
      <c r="F26" s="16" t="s">
        <v>4</v>
      </c>
      <c r="G26" s="8">
        <v>17.899999999999999</v>
      </c>
      <c r="H26" s="16" t="s">
        <v>4</v>
      </c>
      <c r="I26" s="8">
        <v>18.2</v>
      </c>
      <c r="J26" s="16" t="s">
        <v>4</v>
      </c>
      <c r="K26" s="8">
        <v>2</v>
      </c>
    </row>
    <row r="27" spans="1:11" ht="15.6" x14ac:dyDescent="0.3">
      <c r="A27" s="57" t="s">
        <v>392</v>
      </c>
      <c r="B27" s="32" t="s">
        <v>4</v>
      </c>
      <c r="C27" s="33">
        <v>475217</v>
      </c>
      <c r="D27" s="34" t="s">
        <v>4</v>
      </c>
      <c r="E27" s="33">
        <v>29238</v>
      </c>
      <c r="F27" s="34" t="s">
        <v>4</v>
      </c>
      <c r="G27" s="33">
        <v>2592.4</v>
      </c>
      <c r="H27" s="34" t="s">
        <v>4</v>
      </c>
      <c r="I27" s="33">
        <v>2674.6</v>
      </c>
      <c r="J27" s="34" t="s">
        <v>4</v>
      </c>
      <c r="K27" s="33">
        <v>3.2</v>
      </c>
    </row>
    <row r="28" spans="1:11" ht="15.6" x14ac:dyDescent="0.3">
      <c r="A28" s="23" t="s">
        <v>393</v>
      </c>
      <c r="B28" s="24" t="s">
        <v>4</v>
      </c>
      <c r="C28" s="8">
        <v>37959</v>
      </c>
      <c r="D28" s="16" t="s">
        <v>4</v>
      </c>
      <c r="E28" s="8">
        <v>2707</v>
      </c>
      <c r="F28" s="16" t="s">
        <v>4</v>
      </c>
      <c r="G28" s="8">
        <v>316.2</v>
      </c>
      <c r="H28" s="16" t="s">
        <v>4</v>
      </c>
      <c r="I28" s="8">
        <v>330.1</v>
      </c>
      <c r="J28" s="16" t="s">
        <v>4</v>
      </c>
      <c r="K28" s="8">
        <v>4.4000000000000004</v>
      </c>
    </row>
    <row r="29" spans="1:11" ht="15.6" x14ac:dyDescent="0.3">
      <c r="A29" s="23" t="s">
        <v>394</v>
      </c>
      <c r="B29" s="24" t="s">
        <v>4</v>
      </c>
      <c r="C29" s="8">
        <v>19735</v>
      </c>
      <c r="D29" s="16" t="s">
        <v>4</v>
      </c>
      <c r="E29" s="8">
        <v>1461</v>
      </c>
      <c r="F29" s="16" t="s">
        <v>4</v>
      </c>
      <c r="G29" s="8">
        <v>90.8</v>
      </c>
      <c r="H29" s="16" t="s">
        <v>4</v>
      </c>
      <c r="I29" s="8">
        <v>94</v>
      </c>
      <c r="J29" s="16" t="s">
        <v>4</v>
      </c>
      <c r="K29" s="8">
        <v>3.5</v>
      </c>
    </row>
    <row r="30" spans="1:11" ht="15.6" x14ac:dyDescent="0.3">
      <c r="A30" s="46" t="s">
        <v>239</v>
      </c>
      <c r="B30" s="27" t="s">
        <v>4</v>
      </c>
      <c r="C30" s="28">
        <v>532911</v>
      </c>
      <c r="D30" s="29" t="s">
        <v>4</v>
      </c>
      <c r="E30" s="28">
        <v>33406</v>
      </c>
      <c r="F30" s="29" t="s">
        <v>4</v>
      </c>
      <c r="G30" s="28">
        <v>2999.5</v>
      </c>
      <c r="H30" s="29" t="s">
        <v>4</v>
      </c>
      <c r="I30" s="28">
        <v>3098.6</v>
      </c>
      <c r="J30" s="29" t="s">
        <v>4</v>
      </c>
      <c r="K30" s="28">
        <v>3.3</v>
      </c>
    </row>
    <row r="31" spans="1:11" ht="15.6" x14ac:dyDescent="0.3">
      <c r="A31" s="24" t="s">
        <v>0</v>
      </c>
      <c r="B31" s="24" t="s">
        <v>4</v>
      </c>
      <c r="C31" s="7" t="s">
        <v>4</v>
      </c>
      <c r="D31" s="7" t="s">
        <v>4</v>
      </c>
      <c r="E31" s="7" t="s">
        <v>4</v>
      </c>
      <c r="F31" s="7" t="s">
        <v>4</v>
      </c>
      <c r="G31" s="7" t="s">
        <v>4</v>
      </c>
      <c r="H31" s="7" t="s">
        <v>4</v>
      </c>
      <c r="I31" s="7" t="s">
        <v>4</v>
      </c>
      <c r="J31" s="7" t="s">
        <v>4</v>
      </c>
      <c r="K31" s="7" t="s">
        <v>4</v>
      </c>
    </row>
    <row r="33" spans="1:52" ht="15" thickBot="1" x14ac:dyDescent="0.35">
      <c r="A33" s="131" t="s">
        <v>3144</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row>
  </sheetData>
  <mergeCells count="2">
    <mergeCell ref="G6:K6"/>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29" t="s">
        <v>3158</v>
      </c>
    </row>
    <row r="3" spans="1:52" ht="21" x14ac:dyDescent="0.4">
      <c r="A3" s="1" t="s">
        <v>1</v>
      </c>
    </row>
    <row r="4" spans="1:52" x14ac:dyDescent="0.3">
      <c r="A4" t="s">
        <v>329</v>
      </c>
    </row>
    <row r="6" spans="1:52" x14ac:dyDescent="0.3">
      <c r="A6" t="s">
        <v>298</v>
      </c>
    </row>
    <row r="8" spans="1:52" ht="16.2" thickBot="1" x14ac:dyDescent="0.35">
      <c r="A8" s="2" t="s">
        <v>299</v>
      </c>
      <c r="B8" s="2" t="s">
        <v>4</v>
      </c>
      <c r="C8" s="3" t="s">
        <v>300</v>
      </c>
      <c r="D8" s="3" t="s">
        <v>4</v>
      </c>
      <c r="E8" s="3">
        <v>2022</v>
      </c>
      <c r="F8" s="3" t="s">
        <v>4</v>
      </c>
      <c r="G8" s="3">
        <v>2023</v>
      </c>
      <c r="H8" s="3" t="s">
        <v>4</v>
      </c>
      <c r="I8" s="3" t="s">
        <v>301</v>
      </c>
    </row>
    <row r="9" spans="1:52" ht="16.2" thickBot="1" x14ac:dyDescent="0.35">
      <c r="A9" s="4" t="s">
        <v>0</v>
      </c>
      <c r="B9" s="4" t="s">
        <v>4</v>
      </c>
      <c r="C9" s="5" t="s">
        <v>4</v>
      </c>
      <c r="D9" s="5" t="s">
        <v>4</v>
      </c>
      <c r="E9" s="5" t="s">
        <v>4</v>
      </c>
      <c r="F9" s="5" t="s">
        <v>4</v>
      </c>
      <c r="G9" s="5" t="s">
        <v>4</v>
      </c>
      <c r="H9" s="5" t="s">
        <v>4</v>
      </c>
      <c r="I9" s="5" t="s">
        <v>4</v>
      </c>
    </row>
    <row r="10" spans="1:52" ht="16.8" thickTop="1" thickBot="1" x14ac:dyDescent="0.35">
      <c r="A10" s="7" t="s">
        <v>330</v>
      </c>
      <c r="B10" s="40" t="s">
        <v>4</v>
      </c>
      <c r="C10" s="16" t="s">
        <v>211</v>
      </c>
      <c r="D10" s="16" t="s">
        <v>4</v>
      </c>
      <c r="E10" s="14">
        <v>32.4</v>
      </c>
      <c r="F10" s="10" t="s">
        <v>4</v>
      </c>
      <c r="G10" s="10">
        <v>17.5</v>
      </c>
      <c r="H10" s="12" t="s">
        <v>4</v>
      </c>
      <c r="I10" s="13" t="s">
        <v>331</v>
      </c>
    </row>
    <row r="11" spans="1:52" ht="16.2" thickTop="1" x14ac:dyDescent="0.3">
      <c r="A11" s="7" t="s">
        <v>0</v>
      </c>
      <c r="B11" s="40" t="s">
        <v>4</v>
      </c>
      <c r="C11" s="40" t="s">
        <v>4</v>
      </c>
      <c r="D11" s="40" t="s">
        <v>4</v>
      </c>
      <c r="E11" s="16" t="s">
        <v>4</v>
      </c>
      <c r="F11" s="10" t="s">
        <v>4</v>
      </c>
      <c r="G11" s="10" t="s">
        <v>4</v>
      </c>
      <c r="H11" s="10" t="s">
        <v>4</v>
      </c>
      <c r="I11" s="16" t="s">
        <v>4</v>
      </c>
    </row>
    <row r="13" spans="1:52" ht="15" thickBot="1" x14ac:dyDescent="0.35">
      <c r="A13" s="131" t="s">
        <v>332</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67"/>
  <sheetViews>
    <sheetView topLeftCell="A2" workbookViewId="0"/>
  </sheetViews>
  <sheetFormatPr baseColWidth="10" defaultColWidth="8.88671875" defaultRowHeight="14.4" x14ac:dyDescent="0.3"/>
  <cols>
    <col min="1" max="1" width="70" customWidth="1"/>
    <col min="2" max="2" width="1.5546875" customWidth="1"/>
    <col min="3" max="3" width="18.5546875" customWidth="1"/>
    <col min="4" max="4" width="1.5546875" customWidth="1"/>
    <col min="5" max="5" width="18.5546875" customWidth="1"/>
    <col min="6" max="6" width="1.5546875" customWidth="1"/>
    <col min="7" max="7" width="18.5546875" customWidth="1"/>
    <col min="8" max="8" width="1.5546875" customWidth="1"/>
    <col min="9" max="9" width="18.5546875" customWidth="1"/>
    <col min="10" max="10" width="1.5546875" customWidth="1"/>
    <col min="11" max="11" width="18.5546875" customWidth="1"/>
    <col min="12" max="12" width="1.55468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129" t="s">
        <v>3158</v>
      </c>
    </row>
    <row r="3" spans="1:12" ht="21" x14ac:dyDescent="0.4">
      <c r="A3" s="1" t="s">
        <v>1</v>
      </c>
    </row>
    <row r="4" spans="1:12" x14ac:dyDescent="0.3">
      <c r="A4" t="s">
        <v>2</v>
      </c>
    </row>
    <row r="6" spans="1:12" ht="16.2" thickBot="1" x14ac:dyDescent="0.35">
      <c r="A6" s="2" t="s">
        <v>3</v>
      </c>
      <c r="B6" s="2" t="s">
        <v>4</v>
      </c>
      <c r="C6" s="3">
        <v>2019</v>
      </c>
      <c r="D6" s="2" t="s">
        <v>4</v>
      </c>
      <c r="E6" s="3">
        <v>2020</v>
      </c>
      <c r="F6" s="2" t="s">
        <v>4</v>
      </c>
      <c r="G6" s="3">
        <v>2021</v>
      </c>
      <c r="H6" s="2" t="s">
        <v>4</v>
      </c>
      <c r="I6" s="3">
        <v>2022</v>
      </c>
      <c r="J6" s="2" t="s">
        <v>4</v>
      </c>
      <c r="K6" s="3">
        <v>2023</v>
      </c>
      <c r="L6" s="2" t="s">
        <v>4</v>
      </c>
    </row>
    <row r="7" spans="1:12" ht="16.2" thickBot="1" x14ac:dyDescent="0.35">
      <c r="A7" s="4" t="s">
        <v>0</v>
      </c>
      <c r="B7" s="4" t="s">
        <v>4</v>
      </c>
      <c r="C7" s="4" t="s">
        <v>4</v>
      </c>
      <c r="D7" s="4" t="s">
        <v>4</v>
      </c>
      <c r="E7" s="4" t="s">
        <v>4</v>
      </c>
      <c r="F7" s="4" t="s">
        <v>4</v>
      </c>
      <c r="G7" s="4" t="s">
        <v>4</v>
      </c>
      <c r="H7" s="4" t="s">
        <v>4</v>
      </c>
      <c r="I7" s="5" t="s">
        <v>4</v>
      </c>
      <c r="J7" s="4" t="s">
        <v>4</v>
      </c>
      <c r="K7" s="5" t="s">
        <v>4</v>
      </c>
      <c r="L7" s="4" t="s">
        <v>4</v>
      </c>
    </row>
    <row r="8" spans="1:12" ht="16.2" thickTop="1" x14ac:dyDescent="0.3">
      <c r="A8" s="6" t="s">
        <v>5</v>
      </c>
      <c r="B8" s="7" t="s">
        <v>4</v>
      </c>
      <c r="C8" s="8">
        <v>4111.7</v>
      </c>
      <c r="D8" s="7" t="s">
        <v>4</v>
      </c>
      <c r="E8" s="8">
        <v>4370</v>
      </c>
      <c r="F8" s="7" t="s">
        <v>4</v>
      </c>
      <c r="G8" s="8">
        <v>5216.6000000000004</v>
      </c>
      <c r="H8" s="7" t="s">
        <v>4</v>
      </c>
      <c r="I8" s="9">
        <v>5566.2</v>
      </c>
      <c r="J8" s="10" t="s">
        <v>4</v>
      </c>
      <c r="K8" s="11">
        <v>5151.1000000000004</v>
      </c>
      <c r="L8" s="12" t="s">
        <v>4</v>
      </c>
    </row>
    <row r="9" spans="1:12" ht="15.6" x14ac:dyDescent="0.3">
      <c r="A9" s="6" t="s">
        <v>6</v>
      </c>
      <c r="B9" s="7" t="s">
        <v>4</v>
      </c>
      <c r="C9" s="8" t="s">
        <v>4</v>
      </c>
      <c r="D9" s="7" t="s">
        <v>4</v>
      </c>
      <c r="E9" s="8" t="s">
        <v>4</v>
      </c>
      <c r="F9" s="7" t="s">
        <v>4</v>
      </c>
      <c r="G9" s="8" t="s">
        <v>4</v>
      </c>
      <c r="H9" s="7" t="s">
        <v>4</v>
      </c>
      <c r="I9" s="9">
        <v>256.8</v>
      </c>
      <c r="J9" s="13" t="s">
        <v>4</v>
      </c>
      <c r="K9" s="8">
        <v>266.8</v>
      </c>
      <c r="L9" s="14" t="s">
        <v>4</v>
      </c>
    </row>
    <row r="10" spans="1:12" ht="15.6" x14ac:dyDescent="0.3">
      <c r="A10" s="6" t="s">
        <v>7</v>
      </c>
      <c r="B10" s="7" t="s">
        <v>4</v>
      </c>
      <c r="C10" s="8">
        <v>1760.1</v>
      </c>
      <c r="D10" s="7" t="s">
        <v>4</v>
      </c>
      <c r="E10" s="8">
        <v>1909.8</v>
      </c>
      <c r="F10" s="7" t="s">
        <v>4</v>
      </c>
      <c r="G10" s="8">
        <v>2254.4</v>
      </c>
      <c r="H10" s="7" t="s">
        <v>4</v>
      </c>
      <c r="I10" s="9">
        <v>2606.1</v>
      </c>
      <c r="J10" s="13" t="s">
        <v>4</v>
      </c>
      <c r="K10" s="8">
        <v>2583.8000000000002</v>
      </c>
      <c r="L10" s="14" t="s">
        <v>4</v>
      </c>
    </row>
    <row r="11" spans="1:12" ht="15.6" x14ac:dyDescent="0.3">
      <c r="A11" s="15" t="s">
        <v>8</v>
      </c>
      <c r="B11" s="7" t="s">
        <v>4</v>
      </c>
      <c r="C11" s="8">
        <v>1437.4</v>
      </c>
      <c r="D11" s="7" t="s">
        <v>4</v>
      </c>
      <c r="E11" s="8">
        <v>1554.2</v>
      </c>
      <c r="F11" s="7" t="s">
        <v>4</v>
      </c>
      <c r="G11" s="8">
        <v>1778.5</v>
      </c>
      <c r="H11" s="7" t="s">
        <v>4</v>
      </c>
      <c r="I11" s="9">
        <v>2254.3000000000002</v>
      </c>
      <c r="J11" s="13" t="s">
        <v>4</v>
      </c>
      <c r="K11" s="8">
        <v>2401.6999999999998</v>
      </c>
      <c r="L11" s="14" t="s">
        <v>4</v>
      </c>
    </row>
    <row r="12" spans="1:12" ht="15.6" x14ac:dyDescent="0.3">
      <c r="A12" s="15" t="s">
        <v>9</v>
      </c>
      <c r="B12" s="7" t="s">
        <v>4</v>
      </c>
      <c r="C12" s="8">
        <v>146.30000000000001</v>
      </c>
      <c r="D12" s="7" t="s">
        <v>4</v>
      </c>
      <c r="E12" s="8">
        <v>152.30000000000001</v>
      </c>
      <c r="F12" s="7" t="s">
        <v>4</v>
      </c>
      <c r="G12" s="8">
        <v>153.80000000000001</v>
      </c>
      <c r="H12" s="7" t="s">
        <v>4</v>
      </c>
      <c r="I12" s="9">
        <v>126.7</v>
      </c>
      <c r="J12" s="13" t="s">
        <v>4</v>
      </c>
      <c r="K12" s="8">
        <v>105.5</v>
      </c>
      <c r="L12" s="14" t="s">
        <v>4</v>
      </c>
    </row>
    <row r="13" spans="1:12" ht="15.6" x14ac:dyDescent="0.3">
      <c r="A13" s="15" t="s">
        <v>10</v>
      </c>
      <c r="B13" s="7" t="s">
        <v>4</v>
      </c>
      <c r="C13" s="8">
        <v>91.9</v>
      </c>
      <c r="D13" s="7" t="s">
        <v>4</v>
      </c>
      <c r="E13" s="8">
        <v>92.4</v>
      </c>
      <c r="F13" s="7" t="s">
        <v>4</v>
      </c>
      <c r="G13" s="8">
        <v>113.2</v>
      </c>
      <c r="H13" s="7" t="s">
        <v>4</v>
      </c>
      <c r="I13" s="9">
        <v>135.1</v>
      </c>
      <c r="J13" s="13" t="s">
        <v>4</v>
      </c>
      <c r="K13" s="8">
        <v>63.4</v>
      </c>
      <c r="L13" s="14" t="s">
        <v>4</v>
      </c>
    </row>
    <row r="14" spans="1:12" ht="15.6" x14ac:dyDescent="0.3">
      <c r="A14" s="15" t="s">
        <v>11</v>
      </c>
      <c r="B14" s="7" t="s">
        <v>4</v>
      </c>
      <c r="C14" s="8">
        <v>84.5</v>
      </c>
      <c r="D14" s="7" t="s">
        <v>4</v>
      </c>
      <c r="E14" s="8">
        <v>110.9</v>
      </c>
      <c r="F14" s="7" t="s">
        <v>4</v>
      </c>
      <c r="G14" s="8">
        <v>185.4</v>
      </c>
      <c r="H14" s="7" t="s">
        <v>4</v>
      </c>
      <c r="I14" s="9">
        <v>90</v>
      </c>
      <c r="J14" s="13" t="s">
        <v>4</v>
      </c>
      <c r="K14" s="8">
        <v>13.2</v>
      </c>
      <c r="L14" s="14" t="s">
        <v>4</v>
      </c>
    </row>
    <row r="15" spans="1:12" ht="15.6" x14ac:dyDescent="0.3">
      <c r="A15" s="15" t="s">
        <v>12</v>
      </c>
      <c r="B15" s="7" t="s">
        <v>4</v>
      </c>
      <c r="C15" s="8" t="s">
        <v>4</v>
      </c>
      <c r="D15" s="7" t="s">
        <v>4</v>
      </c>
      <c r="E15" s="8" t="s">
        <v>4</v>
      </c>
      <c r="F15" s="7" t="s">
        <v>4</v>
      </c>
      <c r="G15" s="8">
        <v>23.5</v>
      </c>
      <c r="H15" s="7" t="s">
        <v>4</v>
      </c>
      <c r="I15" s="9" t="s">
        <v>13</v>
      </c>
      <c r="J15" s="13" t="s">
        <v>4</v>
      </c>
      <c r="K15" s="8" t="s">
        <v>13</v>
      </c>
      <c r="L15" s="14" t="s">
        <v>4</v>
      </c>
    </row>
    <row r="16" spans="1:12" ht="15.6" x14ac:dyDescent="0.3">
      <c r="A16" s="6" t="s">
        <v>14</v>
      </c>
      <c r="B16" s="7" t="s">
        <v>4</v>
      </c>
      <c r="C16" s="8" t="s">
        <v>13</v>
      </c>
      <c r="D16" s="7" t="s">
        <v>4</v>
      </c>
      <c r="E16" s="8" t="s">
        <v>13</v>
      </c>
      <c r="F16" s="7" t="s">
        <v>4</v>
      </c>
      <c r="G16" s="8" t="s">
        <v>13</v>
      </c>
      <c r="H16" s="7" t="s">
        <v>4</v>
      </c>
      <c r="I16" s="9">
        <v>63.8</v>
      </c>
      <c r="J16" s="13" t="s">
        <v>4</v>
      </c>
      <c r="K16" s="8">
        <v>53.9</v>
      </c>
      <c r="L16" s="14" t="s">
        <v>4</v>
      </c>
    </row>
    <row r="17" spans="1:12" ht="15.6" x14ac:dyDescent="0.3">
      <c r="A17" s="6" t="s">
        <v>15</v>
      </c>
      <c r="B17" s="7" t="s">
        <v>4</v>
      </c>
      <c r="C17" s="8">
        <v>1218.5999999999999</v>
      </c>
      <c r="D17" s="7" t="s">
        <v>4</v>
      </c>
      <c r="E17" s="8">
        <v>1348.2</v>
      </c>
      <c r="F17" s="7" t="s">
        <v>4</v>
      </c>
      <c r="G17" s="8">
        <v>1694.4</v>
      </c>
      <c r="H17" s="7" t="s">
        <v>4</v>
      </c>
      <c r="I17" s="9">
        <v>1981.6</v>
      </c>
      <c r="J17" s="13" t="s">
        <v>4</v>
      </c>
      <c r="K17" s="8">
        <v>1801.6</v>
      </c>
      <c r="L17" s="14" t="s">
        <v>4</v>
      </c>
    </row>
    <row r="18" spans="1:12" ht="15.6" x14ac:dyDescent="0.3">
      <c r="A18" s="15" t="s">
        <v>16</v>
      </c>
      <c r="B18" s="7" t="s">
        <v>4</v>
      </c>
      <c r="C18" s="8">
        <v>1165.5999999999999</v>
      </c>
      <c r="D18" s="7" t="s">
        <v>4</v>
      </c>
      <c r="E18" s="8">
        <v>1292</v>
      </c>
      <c r="F18" s="7" t="s">
        <v>4</v>
      </c>
      <c r="G18" s="8">
        <v>1624.4</v>
      </c>
      <c r="H18" s="7" t="s">
        <v>4</v>
      </c>
      <c r="I18" s="9">
        <v>1895</v>
      </c>
      <c r="J18" s="13" t="s">
        <v>4</v>
      </c>
      <c r="K18" s="8">
        <v>1717.8</v>
      </c>
      <c r="L18" s="14" t="s">
        <v>4</v>
      </c>
    </row>
    <row r="19" spans="1:12" ht="15.6" x14ac:dyDescent="0.3">
      <c r="A19" s="15" t="s">
        <v>17</v>
      </c>
      <c r="B19" s="7" t="s">
        <v>4</v>
      </c>
      <c r="C19" s="8">
        <v>40</v>
      </c>
      <c r="D19" s="7" t="s">
        <v>4</v>
      </c>
      <c r="E19" s="8">
        <v>40</v>
      </c>
      <c r="F19" s="7" t="s">
        <v>4</v>
      </c>
      <c r="G19" s="8">
        <v>30</v>
      </c>
      <c r="H19" s="7" t="s">
        <v>4</v>
      </c>
      <c r="I19" s="9" t="s">
        <v>13</v>
      </c>
      <c r="J19" s="13" t="s">
        <v>4</v>
      </c>
      <c r="K19" s="8" t="s">
        <v>13</v>
      </c>
      <c r="L19" s="14" t="s">
        <v>4</v>
      </c>
    </row>
    <row r="20" spans="1:12" ht="15.6" x14ac:dyDescent="0.3">
      <c r="A20" s="15" t="s">
        <v>18</v>
      </c>
      <c r="B20" s="7" t="s">
        <v>4</v>
      </c>
      <c r="C20" s="8">
        <v>13</v>
      </c>
      <c r="D20" s="7" t="s">
        <v>4</v>
      </c>
      <c r="E20" s="8">
        <v>16.2</v>
      </c>
      <c r="F20" s="7" t="s">
        <v>4</v>
      </c>
      <c r="G20" s="8">
        <v>40</v>
      </c>
      <c r="H20" s="7" t="s">
        <v>4</v>
      </c>
      <c r="I20" s="9">
        <v>86.6</v>
      </c>
      <c r="J20" s="13" t="s">
        <v>4</v>
      </c>
      <c r="K20" s="8">
        <v>83.8</v>
      </c>
      <c r="L20" s="14" t="s">
        <v>4</v>
      </c>
    </row>
    <row r="21" spans="1:12" ht="15.6" x14ac:dyDescent="0.3">
      <c r="A21" s="6" t="s">
        <v>19</v>
      </c>
      <c r="B21" s="7" t="s">
        <v>4</v>
      </c>
      <c r="C21" s="8">
        <v>1205.5999999999999</v>
      </c>
      <c r="D21" s="7" t="s">
        <v>4</v>
      </c>
      <c r="E21" s="8">
        <v>1332</v>
      </c>
      <c r="F21" s="7" t="s">
        <v>4</v>
      </c>
      <c r="G21" s="8">
        <v>1654.4</v>
      </c>
      <c r="H21" s="7" t="s">
        <v>4</v>
      </c>
      <c r="I21" s="9">
        <v>1895</v>
      </c>
      <c r="J21" s="13" t="s">
        <v>4</v>
      </c>
      <c r="K21" s="8">
        <v>1717.8</v>
      </c>
      <c r="L21" s="14" t="s">
        <v>4</v>
      </c>
    </row>
    <row r="22" spans="1:12" ht="15.6" x14ac:dyDescent="0.3">
      <c r="A22" s="6" t="s">
        <v>20</v>
      </c>
      <c r="B22" s="7" t="s">
        <v>4</v>
      </c>
      <c r="C22" s="8">
        <v>2.11</v>
      </c>
      <c r="D22" s="7" t="s">
        <v>4</v>
      </c>
      <c r="E22" s="8">
        <v>2.23</v>
      </c>
      <c r="F22" s="7" t="s">
        <v>4</v>
      </c>
      <c r="G22" s="8">
        <v>2.1800000000000002</v>
      </c>
      <c r="H22" s="7" t="s">
        <v>4</v>
      </c>
      <c r="I22" s="9">
        <v>2.5099999999999998</v>
      </c>
      <c r="J22" s="13" t="s">
        <v>4</v>
      </c>
      <c r="K22" s="8">
        <v>2.23</v>
      </c>
      <c r="L22" s="14" t="s">
        <v>4</v>
      </c>
    </row>
    <row r="23" spans="1:12" ht="15.6" x14ac:dyDescent="0.3">
      <c r="A23" s="6" t="s">
        <v>21</v>
      </c>
      <c r="B23" s="7" t="s">
        <v>4</v>
      </c>
      <c r="C23" s="8" t="s">
        <v>4</v>
      </c>
      <c r="D23" s="7" t="s">
        <v>4</v>
      </c>
      <c r="E23" s="8" t="s">
        <v>4</v>
      </c>
      <c r="F23" s="7" t="s">
        <v>4</v>
      </c>
      <c r="G23" s="8" t="s">
        <v>4</v>
      </c>
      <c r="H23" s="7" t="s">
        <v>4</v>
      </c>
      <c r="I23" s="9">
        <v>54</v>
      </c>
      <c r="J23" s="13" t="s">
        <v>4</v>
      </c>
      <c r="K23" s="8">
        <v>45.5</v>
      </c>
      <c r="L23" s="14" t="s">
        <v>4</v>
      </c>
    </row>
    <row r="24" spans="1:12" ht="15.6" x14ac:dyDescent="0.3">
      <c r="A24" s="6" t="s">
        <v>22</v>
      </c>
      <c r="B24" s="7" t="s">
        <v>4</v>
      </c>
      <c r="C24" s="8">
        <v>4131.5</v>
      </c>
      <c r="D24" s="7" t="s">
        <v>4</v>
      </c>
      <c r="E24" s="8">
        <v>3719.8</v>
      </c>
      <c r="F24" s="7" t="s">
        <v>4</v>
      </c>
      <c r="G24" s="8">
        <v>7393.8</v>
      </c>
      <c r="H24" s="7" t="s">
        <v>4</v>
      </c>
      <c r="I24" s="9">
        <v>-1177.5999999999999</v>
      </c>
      <c r="J24" s="13" t="s">
        <v>4</v>
      </c>
      <c r="K24" s="8">
        <v>-10651.2</v>
      </c>
      <c r="L24" s="14" t="s">
        <v>4</v>
      </c>
    </row>
    <row r="25" spans="1:12" ht="15.6" x14ac:dyDescent="0.3">
      <c r="A25" s="6" t="s">
        <v>23</v>
      </c>
      <c r="B25" s="7" t="s">
        <v>4</v>
      </c>
      <c r="C25" s="8">
        <v>3138.9</v>
      </c>
      <c r="D25" s="7" t="s">
        <v>4</v>
      </c>
      <c r="E25" s="8">
        <v>5014.3999999999996</v>
      </c>
      <c r="F25" s="7" t="s">
        <v>4</v>
      </c>
      <c r="G25" s="8">
        <v>5092</v>
      </c>
      <c r="H25" s="7" t="s">
        <v>4</v>
      </c>
      <c r="I25" s="9">
        <v>-604.6</v>
      </c>
      <c r="J25" s="13" t="s">
        <v>4</v>
      </c>
      <c r="K25" s="8">
        <v>-9185.2000000000007</v>
      </c>
      <c r="L25" s="14" t="s">
        <v>4</v>
      </c>
    </row>
    <row r="26" spans="1:12" ht="15.6" x14ac:dyDescent="0.3">
      <c r="A26" s="6" t="s">
        <v>24</v>
      </c>
      <c r="B26" s="7" t="s">
        <v>4</v>
      </c>
      <c r="C26" s="8">
        <v>1294.3</v>
      </c>
      <c r="D26" s="7" t="s">
        <v>4</v>
      </c>
      <c r="E26" s="8">
        <v>3340</v>
      </c>
      <c r="F26" s="7" t="s">
        <v>4</v>
      </c>
      <c r="G26" s="8">
        <v>2440.5</v>
      </c>
      <c r="H26" s="7" t="s">
        <v>4</v>
      </c>
      <c r="I26" s="9">
        <v>-669.4</v>
      </c>
      <c r="J26" s="13" t="s">
        <v>4</v>
      </c>
      <c r="K26" s="8">
        <v>-6756.2</v>
      </c>
      <c r="L26" s="14" t="s">
        <v>4</v>
      </c>
    </row>
    <row r="27" spans="1:12" ht="15.6" x14ac:dyDescent="0.3">
      <c r="A27" s="6" t="s">
        <v>25</v>
      </c>
      <c r="B27" s="7" t="s">
        <v>4</v>
      </c>
      <c r="C27" s="8">
        <v>1555.9</v>
      </c>
      <c r="D27" s="7" t="s">
        <v>4</v>
      </c>
      <c r="E27" s="8">
        <v>1430.5</v>
      </c>
      <c r="F27" s="7" t="s">
        <v>4</v>
      </c>
      <c r="G27" s="8">
        <v>1823.9</v>
      </c>
      <c r="H27" s="7" t="s">
        <v>4</v>
      </c>
      <c r="I27" s="9">
        <v>2084.3000000000002</v>
      </c>
      <c r="J27" s="13" t="s">
        <v>4</v>
      </c>
      <c r="K27" s="8">
        <v>1901.2</v>
      </c>
      <c r="L27" s="14" t="s">
        <v>4</v>
      </c>
    </row>
    <row r="28" spans="1:12" ht="15.6" x14ac:dyDescent="0.3">
      <c r="A28" s="6" t="s">
        <v>26</v>
      </c>
      <c r="B28" s="7" t="s">
        <v>4</v>
      </c>
      <c r="C28" s="8">
        <v>-2505.6999999999998</v>
      </c>
      <c r="D28" s="7" t="s">
        <v>4</v>
      </c>
      <c r="E28" s="8">
        <v>-1729.9</v>
      </c>
      <c r="F28" s="7" t="s">
        <v>4</v>
      </c>
      <c r="G28" s="8">
        <v>-19115.8</v>
      </c>
      <c r="H28" s="7" t="s">
        <v>4</v>
      </c>
      <c r="I28" s="9">
        <v>938.2</v>
      </c>
      <c r="J28" s="13" t="s">
        <v>4</v>
      </c>
      <c r="K28" s="8">
        <v>-825.9</v>
      </c>
      <c r="L28" s="14" t="s">
        <v>4</v>
      </c>
    </row>
    <row r="29" spans="1:12" ht="15.6" x14ac:dyDescent="0.3">
      <c r="A29" s="6" t="s">
        <v>27</v>
      </c>
      <c r="B29" s="7" t="s">
        <v>4</v>
      </c>
      <c r="C29" s="8">
        <v>902.8</v>
      </c>
      <c r="D29" s="7" t="s">
        <v>4</v>
      </c>
      <c r="E29" s="8">
        <v>402.6</v>
      </c>
      <c r="F29" s="7" t="s">
        <v>4</v>
      </c>
      <c r="G29" s="8">
        <v>18125</v>
      </c>
      <c r="H29" s="7" t="s">
        <v>4</v>
      </c>
      <c r="I29" s="9">
        <v>-3145.1</v>
      </c>
      <c r="J29" s="13" t="s">
        <v>4</v>
      </c>
      <c r="K29" s="8">
        <v>-961</v>
      </c>
      <c r="L29" s="14" t="s">
        <v>4</v>
      </c>
    </row>
    <row r="30" spans="1:12" ht="15.6" x14ac:dyDescent="0.3">
      <c r="A30" s="6" t="s">
        <v>28</v>
      </c>
      <c r="B30" s="7" t="s">
        <v>4</v>
      </c>
      <c r="C30" s="8">
        <v>1971.1</v>
      </c>
      <c r="D30" s="7" t="s">
        <v>4</v>
      </c>
      <c r="E30" s="8">
        <v>1935.9</v>
      </c>
      <c r="F30" s="7" t="s">
        <v>4</v>
      </c>
      <c r="G30" s="8">
        <v>2185.6</v>
      </c>
      <c r="H30" s="7" t="s">
        <v>4</v>
      </c>
      <c r="I30" s="9">
        <v>2266.3000000000002</v>
      </c>
      <c r="J30" s="13" t="s">
        <v>4</v>
      </c>
      <c r="K30" s="8">
        <v>1484.5</v>
      </c>
      <c r="L30" s="14" t="s">
        <v>4</v>
      </c>
    </row>
    <row r="31" spans="1:12" ht="15.6" x14ac:dyDescent="0.3">
      <c r="A31" s="15" t="s">
        <v>29</v>
      </c>
      <c r="B31" s="7" t="s">
        <v>4</v>
      </c>
      <c r="C31" s="8">
        <v>481.6</v>
      </c>
      <c r="D31" s="7" t="s">
        <v>4</v>
      </c>
      <c r="E31" s="8">
        <v>592</v>
      </c>
      <c r="F31" s="7" t="s">
        <v>4</v>
      </c>
      <c r="G31" s="8">
        <v>753.3</v>
      </c>
      <c r="H31" s="7" t="s">
        <v>4</v>
      </c>
      <c r="I31" s="9">
        <v>856.5</v>
      </c>
      <c r="J31" s="13" t="s">
        <v>4</v>
      </c>
      <c r="K31" s="8">
        <v>722.5</v>
      </c>
      <c r="L31" s="14" t="s">
        <v>4</v>
      </c>
    </row>
    <row r="32" spans="1:12" ht="15.6" x14ac:dyDescent="0.3">
      <c r="A32" s="15" t="s">
        <v>30</v>
      </c>
      <c r="B32" s="7" t="s">
        <v>4</v>
      </c>
      <c r="C32" s="8">
        <v>996.5</v>
      </c>
      <c r="D32" s="7" t="s">
        <v>4</v>
      </c>
      <c r="E32" s="8">
        <v>908.4</v>
      </c>
      <c r="F32" s="7" t="s">
        <v>4</v>
      </c>
      <c r="G32" s="8">
        <v>792.4</v>
      </c>
      <c r="H32" s="7" t="s">
        <v>4</v>
      </c>
      <c r="I32" s="9">
        <v>837.4</v>
      </c>
      <c r="J32" s="13" t="s">
        <v>4</v>
      </c>
      <c r="K32" s="8">
        <v>470.8</v>
      </c>
      <c r="L32" s="14" t="s">
        <v>4</v>
      </c>
    </row>
    <row r="33" spans="1:12" ht="15.6" x14ac:dyDescent="0.3">
      <c r="A33" s="15" t="s">
        <v>31</v>
      </c>
      <c r="B33" s="7" t="s">
        <v>4</v>
      </c>
      <c r="C33" s="8">
        <v>493</v>
      </c>
      <c r="D33" s="7" t="s">
        <v>4</v>
      </c>
      <c r="E33" s="8">
        <v>435.5</v>
      </c>
      <c r="F33" s="7" t="s">
        <v>4</v>
      </c>
      <c r="G33" s="8">
        <v>639.9</v>
      </c>
      <c r="H33" s="7" t="s">
        <v>4</v>
      </c>
      <c r="I33" s="9">
        <v>572.4</v>
      </c>
      <c r="J33" s="13" t="s">
        <v>4</v>
      </c>
      <c r="K33" s="8">
        <v>291.2</v>
      </c>
      <c r="L33" s="14" t="s">
        <v>4</v>
      </c>
    </row>
    <row r="34" spans="1:12" ht="15.6" x14ac:dyDescent="0.3">
      <c r="A34" s="6" t="s">
        <v>32</v>
      </c>
      <c r="B34" s="7" t="s">
        <v>4</v>
      </c>
      <c r="C34" s="8">
        <v>43.1</v>
      </c>
      <c r="D34" s="7" t="s">
        <v>4</v>
      </c>
      <c r="E34" s="8">
        <v>39.4</v>
      </c>
      <c r="F34" s="7" t="s">
        <v>4</v>
      </c>
      <c r="G34" s="8">
        <v>45.4</v>
      </c>
      <c r="H34" s="7" t="s">
        <v>4</v>
      </c>
      <c r="I34" s="9">
        <v>45.1</v>
      </c>
      <c r="J34" s="13" t="s">
        <v>4</v>
      </c>
      <c r="K34" s="8">
        <v>47.3</v>
      </c>
      <c r="L34" s="14" t="s">
        <v>4</v>
      </c>
    </row>
    <row r="35" spans="1:12" ht="15.6" x14ac:dyDescent="0.3">
      <c r="A35" s="6" t="s">
        <v>33</v>
      </c>
      <c r="B35" s="7" t="s">
        <v>4</v>
      </c>
      <c r="C35" s="8" t="s">
        <v>4</v>
      </c>
      <c r="D35" s="7" t="s">
        <v>4</v>
      </c>
      <c r="E35" s="8" t="s">
        <v>4</v>
      </c>
      <c r="F35" s="7" t="s">
        <v>4</v>
      </c>
      <c r="G35" s="8" t="s">
        <v>34</v>
      </c>
      <c r="H35" s="7" t="s">
        <v>4</v>
      </c>
      <c r="I35" s="9" t="s">
        <v>35</v>
      </c>
      <c r="J35" s="13" t="s">
        <v>4</v>
      </c>
      <c r="K35" s="8" t="s">
        <v>36</v>
      </c>
      <c r="L35" s="14" t="s">
        <v>4</v>
      </c>
    </row>
    <row r="36" spans="1:12" ht="16.2" thickBot="1" x14ac:dyDescent="0.35">
      <c r="A36" s="7" t="s">
        <v>37</v>
      </c>
      <c r="B36" s="7" t="s">
        <v>4</v>
      </c>
      <c r="C36" s="16" t="s">
        <v>4</v>
      </c>
      <c r="D36" s="7" t="s">
        <v>4</v>
      </c>
      <c r="E36" s="16" t="s">
        <v>4</v>
      </c>
      <c r="F36" s="7" t="s">
        <v>4</v>
      </c>
      <c r="G36" s="16" t="s">
        <v>38</v>
      </c>
      <c r="H36" s="7" t="s">
        <v>4</v>
      </c>
      <c r="I36" s="14" t="s">
        <v>39</v>
      </c>
      <c r="J36" s="17" t="s">
        <v>4</v>
      </c>
      <c r="K36" s="17" t="s">
        <v>40</v>
      </c>
      <c r="L36" s="14" t="s">
        <v>4</v>
      </c>
    </row>
    <row r="37" spans="1:12" ht="16.8" thickTop="1" thickBot="1" x14ac:dyDescent="0.35">
      <c r="A37" s="7" t="s">
        <v>0</v>
      </c>
      <c r="B37" s="7" t="s">
        <v>4</v>
      </c>
      <c r="C37" s="7" t="s">
        <v>4</v>
      </c>
      <c r="D37" s="7" t="s">
        <v>4</v>
      </c>
      <c r="E37" s="7" t="s">
        <v>4</v>
      </c>
      <c r="F37" s="7" t="s">
        <v>4</v>
      </c>
      <c r="G37" s="7" t="s">
        <v>4</v>
      </c>
      <c r="H37" s="7" t="s">
        <v>4</v>
      </c>
      <c r="I37" s="16" t="s">
        <v>4</v>
      </c>
      <c r="J37" s="10" t="s">
        <v>4</v>
      </c>
      <c r="K37" s="10" t="s">
        <v>4</v>
      </c>
      <c r="L37" s="10" t="s">
        <v>4</v>
      </c>
    </row>
    <row r="38" spans="1:12" ht="16.2" thickBot="1" x14ac:dyDescent="0.35">
      <c r="A38" s="4" t="s">
        <v>41</v>
      </c>
      <c r="B38" s="4" t="s">
        <v>4</v>
      </c>
      <c r="C38" s="5" t="s">
        <v>42</v>
      </c>
      <c r="D38" s="4" t="s">
        <v>4</v>
      </c>
      <c r="E38" s="5" t="s">
        <v>43</v>
      </c>
      <c r="F38" s="4" t="s">
        <v>4</v>
      </c>
      <c r="G38" s="5" t="s">
        <v>44</v>
      </c>
      <c r="H38" s="4" t="s">
        <v>4</v>
      </c>
      <c r="I38" s="5" t="s">
        <v>45</v>
      </c>
      <c r="J38" s="4" t="s">
        <v>4</v>
      </c>
      <c r="K38" s="5" t="s">
        <v>46</v>
      </c>
      <c r="L38" s="4" t="s">
        <v>4</v>
      </c>
    </row>
    <row r="39" spans="1:12" ht="16.2" thickBot="1" x14ac:dyDescent="0.35">
      <c r="A39" s="4" t="s">
        <v>0</v>
      </c>
      <c r="B39" s="4" t="s">
        <v>4</v>
      </c>
      <c r="C39" s="4" t="s">
        <v>4</v>
      </c>
      <c r="D39" s="4" t="s">
        <v>4</v>
      </c>
      <c r="E39" s="4" t="s">
        <v>4</v>
      </c>
      <c r="F39" s="4" t="s">
        <v>4</v>
      </c>
      <c r="G39" s="4" t="s">
        <v>4</v>
      </c>
      <c r="H39" s="4" t="s">
        <v>4</v>
      </c>
      <c r="I39" s="5" t="s">
        <v>4</v>
      </c>
      <c r="J39" s="5" t="s">
        <v>4</v>
      </c>
      <c r="K39" s="5" t="s">
        <v>4</v>
      </c>
      <c r="L39" s="5" t="s">
        <v>4</v>
      </c>
    </row>
    <row r="40" spans="1:12" ht="16.2" thickTop="1" x14ac:dyDescent="0.3">
      <c r="A40" s="6" t="s">
        <v>47</v>
      </c>
      <c r="B40" s="7" t="s">
        <v>4</v>
      </c>
      <c r="C40" s="8">
        <v>53316.4</v>
      </c>
      <c r="D40" s="7" t="s">
        <v>4</v>
      </c>
      <c r="E40" s="8">
        <v>58910.7</v>
      </c>
      <c r="F40" s="7" t="s">
        <v>4</v>
      </c>
      <c r="G40" s="8">
        <v>97845.3</v>
      </c>
      <c r="H40" s="7" t="s">
        <v>4</v>
      </c>
      <c r="I40" s="9">
        <v>94694.5</v>
      </c>
      <c r="J40" s="10" t="s">
        <v>4</v>
      </c>
      <c r="K40" s="11">
        <v>83927.7</v>
      </c>
      <c r="L40" s="12" t="s">
        <v>4</v>
      </c>
    </row>
    <row r="41" spans="1:12" ht="15.6" x14ac:dyDescent="0.3">
      <c r="A41" s="6" t="s">
        <v>48</v>
      </c>
      <c r="B41" s="7" t="s">
        <v>4</v>
      </c>
      <c r="C41" s="8">
        <v>29762.2</v>
      </c>
      <c r="D41" s="7" t="s">
        <v>4</v>
      </c>
      <c r="E41" s="8">
        <v>35488.6</v>
      </c>
      <c r="F41" s="7" t="s">
        <v>4</v>
      </c>
      <c r="G41" s="8">
        <v>48640.800000000003</v>
      </c>
      <c r="H41" s="7" t="s">
        <v>4</v>
      </c>
      <c r="I41" s="9">
        <v>45744.5</v>
      </c>
      <c r="J41" s="13" t="s">
        <v>4</v>
      </c>
      <c r="K41" s="8">
        <v>38140.9</v>
      </c>
      <c r="L41" s="14" t="s">
        <v>4</v>
      </c>
    </row>
    <row r="42" spans="1:12" ht="16.2" thickBot="1" x14ac:dyDescent="0.35">
      <c r="A42" s="7" t="s">
        <v>49</v>
      </c>
      <c r="B42" s="7" t="s">
        <v>4</v>
      </c>
      <c r="C42" s="16">
        <v>51.44</v>
      </c>
      <c r="D42" s="7" t="s">
        <v>4</v>
      </c>
      <c r="E42" s="16">
        <v>58.78</v>
      </c>
      <c r="F42" s="7" t="s">
        <v>4</v>
      </c>
      <c r="G42" s="16">
        <v>62.63</v>
      </c>
      <c r="H42" s="7" t="s">
        <v>4</v>
      </c>
      <c r="I42" s="14">
        <v>57.48</v>
      </c>
      <c r="J42" s="17" t="s">
        <v>4</v>
      </c>
      <c r="K42" s="17">
        <v>46.82</v>
      </c>
      <c r="L42" s="14" t="s">
        <v>4</v>
      </c>
    </row>
    <row r="43" spans="1:12" ht="16.8" thickTop="1" thickBot="1" x14ac:dyDescent="0.35">
      <c r="A43" s="7" t="s">
        <v>0</v>
      </c>
      <c r="B43" s="7" t="s">
        <v>4</v>
      </c>
      <c r="C43" s="16" t="s">
        <v>4</v>
      </c>
      <c r="D43" s="7" t="s">
        <v>4</v>
      </c>
      <c r="E43" s="16" t="s">
        <v>4</v>
      </c>
      <c r="F43" s="7" t="s">
        <v>4</v>
      </c>
      <c r="G43" s="16" t="s">
        <v>4</v>
      </c>
      <c r="H43" s="7" t="s">
        <v>4</v>
      </c>
      <c r="I43" s="16" t="s">
        <v>4</v>
      </c>
      <c r="J43" s="10" t="s">
        <v>4</v>
      </c>
      <c r="K43" s="10" t="s">
        <v>4</v>
      </c>
      <c r="L43" s="10" t="s">
        <v>4</v>
      </c>
    </row>
    <row r="44" spans="1:12" ht="16.2" thickBot="1" x14ac:dyDescent="0.35">
      <c r="A44" s="4" t="s">
        <v>50</v>
      </c>
      <c r="B44" s="4" t="s">
        <v>4</v>
      </c>
      <c r="C44" s="5">
        <v>2019</v>
      </c>
      <c r="D44" s="4" t="s">
        <v>4</v>
      </c>
      <c r="E44" s="5">
        <v>2020</v>
      </c>
      <c r="F44" s="4" t="s">
        <v>4</v>
      </c>
      <c r="G44" s="5">
        <v>2021</v>
      </c>
      <c r="H44" s="4" t="s">
        <v>4</v>
      </c>
      <c r="I44" s="5">
        <v>2022</v>
      </c>
      <c r="J44" s="4" t="s">
        <v>4</v>
      </c>
      <c r="K44" s="5">
        <v>2023</v>
      </c>
      <c r="L44" s="4" t="s">
        <v>4</v>
      </c>
    </row>
    <row r="45" spans="1:12" ht="16.2" thickBot="1" x14ac:dyDescent="0.35">
      <c r="A45" s="4" t="s">
        <v>0</v>
      </c>
      <c r="B45" s="4" t="s">
        <v>4</v>
      </c>
      <c r="C45" s="4" t="s">
        <v>4</v>
      </c>
      <c r="D45" s="4" t="s">
        <v>4</v>
      </c>
      <c r="E45" s="4" t="s">
        <v>4</v>
      </c>
      <c r="F45" s="4" t="s">
        <v>4</v>
      </c>
      <c r="G45" s="4" t="s">
        <v>4</v>
      </c>
      <c r="H45" s="4" t="s">
        <v>4</v>
      </c>
      <c r="I45" s="5" t="s">
        <v>4</v>
      </c>
      <c r="J45" s="4" t="s">
        <v>4</v>
      </c>
      <c r="K45" s="5" t="s">
        <v>4</v>
      </c>
      <c r="L45" s="4" t="s">
        <v>4</v>
      </c>
    </row>
    <row r="46" spans="1:12" ht="16.2" thickTop="1" x14ac:dyDescent="0.3">
      <c r="A46" s="6" t="s">
        <v>51</v>
      </c>
      <c r="B46" s="7" t="s">
        <v>4</v>
      </c>
      <c r="C46" s="8">
        <v>494927</v>
      </c>
      <c r="D46" s="7" t="s">
        <v>4</v>
      </c>
      <c r="E46" s="8">
        <v>489709</v>
      </c>
      <c r="F46" s="7" t="s">
        <v>4</v>
      </c>
      <c r="G46" s="8">
        <v>636507</v>
      </c>
      <c r="H46" s="7" t="s">
        <v>4</v>
      </c>
      <c r="I46" s="9">
        <v>621303</v>
      </c>
      <c r="J46" s="10" t="s">
        <v>4</v>
      </c>
      <c r="K46" s="11">
        <v>617343</v>
      </c>
      <c r="L46" s="12" t="s">
        <v>4</v>
      </c>
    </row>
    <row r="47" spans="1:12" ht="15.6" x14ac:dyDescent="0.3">
      <c r="A47" s="15" t="s">
        <v>52</v>
      </c>
      <c r="B47" s="7" t="s">
        <v>4</v>
      </c>
      <c r="C47" s="8">
        <v>416236</v>
      </c>
      <c r="D47" s="7" t="s">
        <v>4</v>
      </c>
      <c r="E47" s="8">
        <v>415688</v>
      </c>
      <c r="F47" s="7" t="s">
        <v>4</v>
      </c>
      <c r="G47" s="8">
        <v>565334</v>
      </c>
      <c r="H47" s="7" t="s">
        <v>4</v>
      </c>
      <c r="I47" s="9">
        <v>548524</v>
      </c>
      <c r="J47" s="13" t="s">
        <v>4</v>
      </c>
      <c r="K47" s="8">
        <v>545919</v>
      </c>
      <c r="L47" s="14" t="s">
        <v>4</v>
      </c>
    </row>
    <row r="48" spans="1:12" ht="15.6" x14ac:dyDescent="0.3">
      <c r="A48" s="15" t="s">
        <v>53</v>
      </c>
      <c r="B48" s="7" t="s">
        <v>4</v>
      </c>
      <c r="C48" s="8">
        <v>78691</v>
      </c>
      <c r="D48" s="7" t="s">
        <v>4</v>
      </c>
      <c r="E48" s="8">
        <v>74021</v>
      </c>
      <c r="F48" s="7" t="s">
        <v>4</v>
      </c>
      <c r="G48" s="8">
        <v>71173</v>
      </c>
      <c r="H48" s="7" t="s">
        <v>4</v>
      </c>
      <c r="I48" s="9">
        <v>72779</v>
      </c>
      <c r="J48" s="13" t="s">
        <v>4</v>
      </c>
      <c r="K48" s="8">
        <v>71424</v>
      </c>
      <c r="L48" s="14" t="s">
        <v>4</v>
      </c>
    </row>
    <row r="49" spans="1:52" ht="15.6" x14ac:dyDescent="0.3">
      <c r="A49" s="6" t="s">
        <v>54</v>
      </c>
      <c r="B49" s="7" t="s">
        <v>4</v>
      </c>
      <c r="C49" s="8">
        <v>23987</v>
      </c>
      <c r="D49" s="7" t="s">
        <v>4</v>
      </c>
      <c r="E49" s="8">
        <v>1711</v>
      </c>
      <c r="F49" s="7" t="s">
        <v>4</v>
      </c>
      <c r="G49" s="8">
        <v>155145</v>
      </c>
      <c r="H49" s="7" t="s">
        <v>4</v>
      </c>
      <c r="I49" s="9">
        <v>969</v>
      </c>
      <c r="J49" s="13" t="s">
        <v>4</v>
      </c>
      <c r="K49" s="8">
        <v>63</v>
      </c>
      <c r="L49" s="14" t="s">
        <v>4</v>
      </c>
    </row>
    <row r="50" spans="1:52" ht="15.6" x14ac:dyDescent="0.3">
      <c r="A50" s="6" t="s">
        <v>55</v>
      </c>
      <c r="B50" s="7" t="s">
        <v>4</v>
      </c>
      <c r="C50" s="8">
        <v>4784</v>
      </c>
      <c r="D50" s="7" t="s">
        <v>4</v>
      </c>
      <c r="E50" s="8">
        <v>3677</v>
      </c>
      <c r="F50" s="7" t="s">
        <v>4</v>
      </c>
      <c r="G50" s="8">
        <v>6965</v>
      </c>
      <c r="H50" s="7" t="s">
        <v>4</v>
      </c>
      <c r="I50" s="9">
        <v>19760</v>
      </c>
      <c r="J50" s="13" t="s">
        <v>4</v>
      </c>
      <c r="K50" s="8">
        <v>3838</v>
      </c>
      <c r="L50" s="14" t="s">
        <v>4</v>
      </c>
    </row>
    <row r="51" spans="1:52" ht="15.6" x14ac:dyDescent="0.3">
      <c r="A51" s="15" t="s">
        <v>56</v>
      </c>
      <c r="B51" s="7" t="s">
        <v>4</v>
      </c>
      <c r="C51" s="8">
        <v>2607</v>
      </c>
      <c r="D51" s="7" t="s">
        <v>4</v>
      </c>
      <c r="E51" s="8">
        <v>2442</v>
      </c>
      <c r="F51" s="7" t="s">
        <v>4</v>
      </c>
      <c r="G51" s="8">
        <v>2803</v>
      </c>
      <c r="H51" s="7" t="s">
        <v>4</v>
      </c>
      <c r="I51" s="9">
        <v>2710</v>
      </c>
      <c r="J51" s="13" t="s">
        <v>4</v>
      </c>
      <c r="K51" s="8">
        <v>1590</v>
      </c>
      <c r="L51" s="14" t="s">
        <v>4</v>
      </c>
    </row>
    <row r="52" spans="1:52" ht="15.6" x14ac:dyDescent="0.3">
      <c r="A52" s="15" t="s">
        <v>57</v>
      </c>
      <c r="B52" s="7" t="s">
        <v>4</v>
      </c>
      <c r="C52" s="8">
        <v>2177</v>
      </c>
      <c r="D52" s="7" t="s">
        <v>4</v>
      </c>
      <c r="E52" s="8">
        <v>1235</v>
      </c>
      <c r="F52" s="7" t="s">
        <v>4</v>
      </c>
      <c r="G52" s="8">
        <v>4162</v>
      </c>
      <c r="H52" s="7" t="s">
        <v>4</v>
      </c>
      <c r="I52" s="9">
        <v>17050</v>
      </c>
      <c r="J52" s="13" t="s">
        <v>4</v>
      </c>
      <c r="K52" s="8">
        <v>2248</v>
      </c>
      <c r="L52" s="14" t="s">
        <v>4</v>
      </c>
    </row>
    <row r="53" spans="1:52" ht="15.6" x14ac:dyDescent="0.3">
      <c r="A53" s="6" t="s">
        <v>58</v>
      </c>
      <c r="B53" s="7" t="s">
        <v>4</v>
      </c>
      <c r="C53" s="8">
        <v>2092</v>
      </c>
      <c r="D53" s="7" t="s">
        <v>4</v>
      </c>
      <c r="E53" s="8">
        <v>2088</v>
      </c>
      <c r="F53" s="7" t="s">
        <v>4</v>
      </c>
      <c r="G53" s="8">
        <v>2200</v>
      </c>
      <c r="H53" s="7" t="s">
        <v>4</v>
      </c>
      <c r="I53" s="9">
        <v>3749</v>
      </c>
      <c r="J53" s="13" t="s">
        <v>4</v>
      </c>
      <c r="K53" s="8">
        <v>2425</v>
      </c>
      <c r="L53" s="14" t="s">
        <v>4</v>
      </c>
    </row>
    <row r="54" spans="1:52" ht="15.6" x14ac:dyDescent="0.3">
      <c r="A54" s="15" t="s">
        <v>59</v>
      </c>
      <c r="B54" s="7" t="s">
        <v>4</v>
      </c>
      <c r="C54" s="8">
        <v>1301</v>
      </c>
      <c r="D54" s="7" t="s">
        <v>4</v>
      </c>
      <c r="E54" s="8">
        <v>1442</v>
      </c>
      <c r="F54" s="7" t="s">
        <v>4</v>
      </c>
      <c r="G54" s="8">
        <v>1373</v>
      </c>
      <c r="H54" s="7" t="s">
        <v>4</v>
      </c>
      <c r="I54" s="9">
        <v>2071</v>
      </c>
      <c r="J54" s="13" t="s">
        <v>4</v>
      </c>
      <c r="K54" s="8">
        <v>1309</v>
      </c>
      <c r="L54" s="14" t="s">
        <v>4</v>
      </c>
    </row>
    <row r="55" spans="1:52" ht="15.6" x14ac:dyDescent="0.3">
      <c r="A55" s="15" t="s">
        <v>60</v>
      </c>
      <c r="B55" s="7" t="s">
        <v>4</v>
      </c>
      <c r="C55" s="8">
        <v>791</v>
      </c>
      <c r="D55" s="7" t="s">
        <v>4</v>
      </c>
      <c r="E55" s="8">
        <v>646</v>
      </c>
      <c r="F55" s="7" t="s">
        <v>4</v>
      </c>
      <c r="G55" s="8">
        <v>827</v>
      </c>
      <c r="H55" s="7" t="s">
        <v>4</v>
      </c>
      <c r="I55" s="9">
        <v>1678</v>
      </c>
      <c r="J55" s="13" t="s">
        <v>4</v>
      </c>
      <c r="K55" s="8">
        <v>1116</v>
      </c>
      <c r="L55" s="14" t="s">
        <v>4</v>
      </c>
    </row>
    <row r="56" spans="1:52" ht="15.6" x14ac:dyDescent="0.3">
      <c r="A56" s="6" t="s">
        <v>61</v>
      </c>
      <c r="B56" s="7" t="s">
        <v>4</v>
      </c>
      <c r="C56" s="8">
        <v>2.6</v>
      </c>
      <c r="D56" s="7" t="s">
        <v>4</v>
      </c>
      <c r="E56" s="8">
        <v>2.4</v>
      </c>
      <c r="F56" s="7" t="s">
        <v>4</v>
      </c>
      <c r="G56" s="8">
        <v>2.2000000000000002</v>
      </c>
      <c r="H56" s="7" t="s">
        <v>4</v>
      </c>
      <c r="I56" s="9">
        <v>2</v>
      </c>
      <c r="J56" s="13" t="s">
        <v>4</v>
      </c>
      <c r="K56" s="8">
        <v>2</v>
      </c>
      <c r="L56" s="14" t="s">
        <v>4</v>
      </c>
    </row>
    <row r="57" spans="1:52" ht="15.6" x14ac:dyDescent="0.3">
      <c r="A57" s="6" t="s">
        <v>62</v>
      </c>
      <c r="B57" s="7" t="s">
        <v>4</v>
      </c>
      <c r="C57" s="8" t="s">
        <v>4</v>
      </c>
      <c r="D57" s="7" t="s">
        <v>4</v>
      </c>
      <c r="E57" s="8" t="s">
        <v>4</v>
      </c>
      <c r="F57" s="7" t="s">
        <v>4</v>
      </c>
      <c r="G57" s="8">
        <v>7.33</v>
      </c>
      <c r="H57" s="7" t="s">
        <v>4</v>
      </c>
      <c r="I57" s="9">
        <v>7.49</v>
      </c>
      <c r="J57" s="13" t="s">
        <v>4</v>
      </c>
      <c r="K57" s="8">
        <v>7.74</v>
      </c>
      <c r="L57" s="14" t="s">
        <v>4</v>
      </c>
    </row>
    <row r="58" spans="1:52" ht="15.6" x14ac:dyDescent="0.3">
      <c r="A58" s="6" t="s">
        <v>63</v>
      </c>
      <c r="B58" s="7" t="s">
        <v>4</v>
      </c>
      <c r="C58" s="8" t="s">
        <v>4</v>
      </c>
      <c r="D58" s="7" t="s">
        <v>4</v>
      </c>
      <c r="E58" s="8" t="s">
        <v>4</v>
      </c>
      <c r="F58" s="7" t="s">
        <v>4</v>
      </c>
      <c r="G58" s="8">
        <v>3.8</v>
      </c>
      <c r="H58" s="7" t="s">
        <v>4</v>
      </c>
      <c r="I58" s="9">
        <v>3.3</v>
      </c>
      <c r="J58" s="13" t="s">
        <v>4</v>
      </c>
      <c r="K58" s="8">
        <v>3.8</v>
      </c>
      <c r="L58" s="14" t="s">
        <v>4</v>
      </c>
    </row>
    <row r="59" spans="1:52" ht="15.6" x14ac:dyDescent="0.3">
      <c r="A59" s="6" t="s">
        <v>64</v>
      </c>
      <c r="B59" s="7" t="s">
        <v>4</v>
      </c>
      <c r="C59" s="8" t="s">
        <v>4</v>
      </c>
      <c r="D59" s="7" t="s">
        <v>4</v>
      </c>
      <c r="E59" s="8" t="s">
        <v>4</v>
      </c>
      <c r="F59" s="7" t="s">
        <v>4</v>
      </c>
      <c r="G59" s="8">
        <v>109</v>
      </c>
      <c r="H59" s="7" t="s">
        <v>4</v>
      </c>
      <c r="I59" s="9">
        <v>103</v>
      </c>
      <c r="J59" s="13" t="s">
        <v>4</v>
      </c>
      <c r="K59" s="8">
        <v>111</v>
      </c>
      <c r="L59" s="14" t="s">
        <v>4</v>
      </c>
    </row>
    <row r="60" spans="1:52" ht="15.6" x14ac:dyDescent="0.3">
      <c r="A60" s="6" t="s">
        <v>65</v>
      </c>
      <c r="B60" s="7" t="s">
        <v>4</v>
      </c>
      <c r="C60" s="8">
        <v>47.2</v>
      </c>
      <c r="D60" s="7" t="s">
        <v>4</v>
      </c>
      <c r="E60" s="8">
        <v>39.5</v>
      </c>
      <c r="F60" s="7" t="s">
        <v>4</v>
      </c>
      <c r="G60" s="8">
        <v>38.4</v>
      </c>
      <c r="H60" s="7" t="s">
        <v>4</v>
      </c>
      <c r="I60" s="9">
        <v>33</v>
      </c>
      <c r="J60" s="13" t="s">
        <v>4</v>
      </c>
      <c r="K60" s="8">
        <v>31.7</v>
      </c>
      <c r="L60" s="14" t="s">
        <v>4</v>
      </c>
    </row>
    <row r="61" spans="1:52" ht="16.2" thickBot="1" x14ac:dyDescent="0.35">
      <c r="A61" s="7" t="s">
        <v>66</v>
      </c>
      <c r="B61" s="7" t="s">
        <v>4</v>
      </c>
      <c r="C61" s="16">
        <v>10345</v>
      </c>
      <c r="D61" s="7" t="s">
        <v>4</v>
      </c>
      <c r="E61" s="16">
        <v>10622</v>
      </c>
      <c r="F61" s="7" t="s">
        <v>4</v>
      </c>
      <c r="G61" s="16">
        <v>15871</v>
      </c>
      <c r="H61" s="7" t="s">
        <v>4</v>
      </c>
      <c r="I61" s="14">
        <v>12117</v>
      </c>
      <c r="J61" s="17" t="s">
        <v>4</v>
      </c>
      <c r="K61" s="17">
        <v>11977</v>
      </c>
      <c r="L61" s="14" t="s">
        <v>4</v>
      </c>
    </row>
    <row r="62" spans="1:52" ht="16.2" thickTop="1" x14ac:dyDescent="0.3">
      <c r="A62" s="7" t="s">
        <v>0</v>
      </c>
      <c r="B62" s="7" t="s">
        <v>4</v>
      </c>
      <c r="C62" s="7" t="s">
        <v>4</v>
      </c>
      <c r="D62" s="7" t="s">
        <v>4</v>
      </c>
      <c r="E62" s="7" t="s">
        <v>4</v>
      </c>
      <c r="F62" s="7" t="s">
        <v>4</v>
      </c>
      <c r="G62" s="7" t="s">
        <v>4</v>
      </c>
      <c r="H62" s="7" t="s">
        <v>4</v>
      </c>
      <c r="I62" s="7" t="s">
        <v>4</v>
      </c>
      <c r="J62" s="10" t="s">
        <v>4</v>
      </c>
      <c r="K62" s="10" t="s">
        <v>4</v>
      </c>
      <c r="L62" s="10" t="s">
        <v>4</v>
      </c>
    </row>
    <row r="64" spans="1:52" x14ac:dyDescent="0.3">
      <c r="A64" s="130" t="s">
        <v>67</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row>
    <row r="65" spans="1:52" x14ac:dyDescent="0.3">
      <c r="A65" s="130" t="s">
        <v>68</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row>
    <row r="66" spans="1:52" x14ac:dyDescent="0.3">
      <c r="A66" s="130" t="s">
        <v>69</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row>
    <row r="67" spans="1:52" ht="15" thickBot="1" x14ac:dyDescent="0.35">
      <c r="A67" s="131" t="s">
        <v>70</v>
      </c>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row>
  </sheetData>
  <mergeCells count="4">
    <mergeCell ref="A64:AZ64"/>
    <mergeCell ref="A65:AZ65"/>
    <mergeCell ref="A66:AZ66"/>
    <mergeCell ref="A67:AZ67"/>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29" t="s">
        <v>3158</v>
      </c>
    </row>
    <row r="3" spans="1:52" ht="21" x14ac:dyDescent="0.4">
      <c r="A3" s="1" t="s">
        <v>1</v>
      </c>
    </row>
    <row r="4" spans="1:52" x14ac:dyDescent="0.3">
      <c r="A4" t="s">
        <v>333</v>
      </c>
    </row>
    <row r="6" spans="1:52" x14ac:dyDescent="0.3">
      <c r="A6" t="s">
        <v>298</v>
      </c>
    </row>
    <row r="8" spans="1:52" ht="16.2" thickBot="1" x14ac:dyDescent="0.35">
      <c r="A8" s="39" t="s">
        <v>299</v>
      </c>
      <c r="B8" s="39" t="s">
        <v>4</v>
      </c>
      <c r="C8" s="3" t="s">
        <v>300</v>
      </c>
      <c r="D8" s="3" t="s">
        <v>4</v>
      </c>
      <c r="E8" s="3">
        <v>2022</v>
      </c>
      <c r="F8" s="3" t="s">
        <v>4</v>
      </c>
      <c r="G8" s="3">
        <v>2023</v>
      </c>
      <c r="H8" s="3" t="s">
        <v>4</v>
      </c>
      <c r="I8" s="3" t="s">
        <v>301</v>
      </c>
    </row>
    <row r="9" spans="1:52" ht="16.2" thickBot="1" x14ac:dyDescent="0.35">
      <c r="A9" s="22" t="s">
        <v>0</v>
      </c>
      <c r="B9" s="22" t="s">
        <v>4</v>
      </c>
      <c r="C9" s="5" t="s">
        <v>4</v>
      </c>
      <c r="D9" s="5" t="s">
        <v>4</v>
      </c>
      <c r="E9" s="5" t="s">
        <v>4</v>
      </c>
      <c r="F9" s="5" t="s">
        <v>4</v>
      </c>
      <c r="G9" s="5" t="s">
        <v>4</v>
      </c>
      <c r="H9" s="5" t="s">
        <v>4</v>
      </c>
      <c r="I9" s="5" t="s">
        <v>4</v>
      </c>
    </row>
    <row r="10" spans="1:52" ht="32.4" thickTop="1" thickBot="1" x14ac:dyDescent="0.35">
      <c r="A10" s="7" t="s">
        <v>334</v>
      </c>
      <c r="B10" s="40" t="s">
        <v>4</v>
      </c>
      <c r="C10" s="16" t="s">
        <v>211</v>
      </c>
      <c r="D10" s="16" t="s">
        <v>4</v>
      </c>
      <c r="E10" s="14">
        <v>1.3</v>
      </c>
      <c r="F10" s="10" t="s">
        <v>4</v>
      </c>
      <c r="G10" s="10">
        <v>-3.2</v>
      </c>
      <c r="H10" s="12" t="s">
        <v>4</v>
      </c>
      <c r="I10" s="13" t="s">
        <v>335</v>
      </c>
    </row>
    <row r="11" spans="1:52" ht="16.2" thickTop="1" x14ac:dyDescent="0.3">
      <c r="A11" s="24" t="s">
        <v>0</v>
      </c>
      <c r="B11" s="40" t="s">
        <v>4</v>
      </c>
      <c r="C11" s="40" t="s">
        <v>4</v>
      </c>
      <c r="D11" s="40" t="s">
        <v>4</v>
      </c>
      <c r="E11" s="16" t="s">
        <v>4</v>
      </c>
      <c r="F11" s="10" t="s">
        <v>4</v>
      </c>
      <c r="G11" s="10" t="s">
        <v>4</v>
      </c>
      <c r="H11" s="10" t="s">
        <v>4</v>
      </c>
      <c r="I11" s="16" t="s">
        <v>4</v>
      </c>
    </row>
    <row r="13" spans="1:52" ht="15" thickBot="1" x14ac:dyDescent="0.35">
      <c r="A13" s="131" t="s">
        <v>336</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29" t="s">
        <v>3158</v>
      </c>
    </row>
    <row r="3" spans="1:52" ht="21" x14ac:dyDescent="0.4">
      <c r="A3" s="1" t="s">
        <v>1</v>
      </c>
    </row>
    <row r="4" spans="1:52" x14ac:dyDescent="0.3">
      <c r="A4" t="s">
        <v>337</v>
      </c>
    </row>
    <row r="6" spans="1:52" x14ac:dyDescent="0.3">
      <c r="A6" t="s">
        <v>338</v>
      </c>
    </row>
    <row r="8" spans="1:52" ht="16.2" thickBot="1" x14ac:dyDescent="0.35">
      <c r="A8" s="2" t="s">
        <v>299</v>
      </c>
      <c r="B8" s="2" t="s">
        <v>4</v>
      </c>
      <c r="C8" s="3" t="s">
        <v>300</v>
      </c>
      <c r="D8" s="41" t="s">
        <v>4</v>
      </c>
      <c r="E8" s="3">
        <v>2022</v>
      </c>
      <c r="F8" s="3" t="s">
        <v>4</v>
      </c>
      <c r="G8" s="3">
        <v>2023</v>
      </c>
      <c r="H8" s="3" t="s">
        <v>4</v>
      </c>
      <c r="I8" s="3" t="s">
        <v>308</v>
      </c>
    </row>
    <row r="9" spans="1:52" ht="16.2" thickBot="1" x14ac:dyDescent="0.35">
      <c r="A9" s="4" t="s">
        <v>0</v>
      </c>
      <c r="B9" s="4" t="s">
        <v>4</v>
      </c>
      <c r="C9" s="5" t="s">
        <v>4</v>
      </c>
      <c r="D9" s="42" t="s">
        <v>4</v>
      </c>
      <c r="E9" s="5" t="s">
        <v>4</v>
      </c>
      <c r="F9" s="5" t="s">
        <v>4</v>
      </c>
      <c r="G9" s="5" t="s">
        <v>4</v>
      </c>
      <c r="H9" s="5" t="s">
        <v>4</v>
      </c>
      <c r="I9" s="5" t="s">
        <v>4</v>
      </c>
    </row>
    <row r="10" spans="1:52" ht="32.4" thickTop="1" thickBot="1" x14ac:dyDescent="0.35">
      <c r="A10" s="7" t="s">
        <v>339</v>
      </c>
      <c r="B10" s="7" t="s">
        <v>4</v>
      </c>
      <c r="C10" s="16" t="s">
        <v>340</v>
      </c>
      <c r="D10" s="16" t="s">
        <v>4</v>
      </c>
      <c r="E10" s="14">
        <v>-8</v>
      </c>
      <c r="F10" s="10" t="s">
        <v>4</v>
      </c>
      <c r="G10" s="10">
        <v>9</v>
      </c>
      <c r="H10" s="12" t="s">
        <v>4</v>
      </c>
      <c r="I10" s="13" t="s">
        <v>341</v>
      </c>
    </row>
    <row r="11" spans="1:52" ht="16.2" thickTop="1" x14ac:dyDescent="0.3">
      <c r="A11" s="7" t="s">
        <v>0</v>
      </c>
      <c r="B11" s="40" t="s">
        <v>4</v>
      </c>
      <c r="C11" s="40" t="s">
        <v>4</v>
      </c>
      <c r="D11" s="40" t="s">
        <v>4</v>
      </c>
      <c r="E11" s="16" t="s">
        <v>4</v>
      </c>
      <c r="F11" s="10" t="s">
        <v>4</v>
      </c>
      <c r="G11" s="10" t="s">
        <v>4</v>
      </c>
      <c r="H11" s="10" t="s">
        <v>4</v>
      </c>
      <c r="I11" s="16" t="s">
        <v>4</v>
      </c>
    </row>
    <row r="13" spans="1:52" x14ac:dyDescent="0.3">
      <c r="A13" s="130" t="s">
        <v>342</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row>
    <row r="14" spans="1:52" ht="15" thickBot="1" x14ac:dyDescent="0.35">
      <c r="A14" s="131" t="s">
        <v>343</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row>
  </sheetData>
  <mergeCells count="2">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28.77734375" customWidth="1"/>
    <col min="6" max="6" width="1.5546875" customWidth="1"/>
    <col min="7" max="7" width="28.7773437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29" t="s">
        <v>3158</v>
      </c>
    </row>
    <row r="3" spans="1:8" ht="21" x14ac:dyDescent="0.4">
      <c r="A3" s="1" t="s">
        <v>1</v>
      </c>
    </row>
    <row r="4" spans="1:8" x14ac:dyDescent="0.3">
      <c r="A4" t="s">
        <v>344</v>
      </c>
    </row>
    <row r="6" spans="1:8" x14ac:dyDescent="0.3">
      <c r="A6" t="s">
        <v>345</v>
      </c>
    </row>
    <row r="8" spans="1:8" ht="16.2" thickBot="1" x14ac:dyDescent="0.35">
      <c r="A8" s="2" t="s">
        <v>299</v>
      </c>
      <c r="B8" s="2" t="s">
        <v>4</v>
      </c>
      <c r="C8" s="2" t="s">
        <v>300</v>
      </c>
      <c r="D8" s="41" t="s">
        <v>4</v>
      </c>
      <c r="E8" s="3">
        <v>2022</v>
      </c>
      <c r="F8" s="3" t="s">
        <v>4</v>
      </c>
      <c r="G8" s="3">
        <v>2023</v>
      </c>
      <c r="H8" s="41" t="s">
        <v>4</v>
      </c>
    </row>
    <row r="9" spans="1:8" ht="16.2" thickBot="1" x14ac:dyDescent="0.35">
      <c r="A9" s="4" t="s">
        <v>0</v>
      </c>
      <c r="B9" s="4" t="s">
        <v>4</v>
      </c>
      <c r="C9" s="4" t="s">
        <v>4</v>
      </c>
      <c r="D9" s="42" t="s">
        <v>4</v>
      </c>
      <c r="E9" s="42" t="s">
        <v>4</v>
      </c>
      <c r="F9" s="5" t="s">
        <v>4</v>
      </c>
      <c r="G9" s="5" t="s">
        <v>4</v>
      </c>
      <c r="H9" s="5" t="s">
        <v>4</v>
      </c>
    </row>
    <row r="10" spans="1:8" ht="16.2" thickTop="1" x14ac:dyDescent="0.3">
      <c r="A10" s="6" t="s">
        <v>346</v>
      </c>
      <c r="B10" s="40" t="s">
        <v>4</v>
      </c>
      <c r="C10" s="6" t="s">
        <v>314</v>
      </c>
      <c r="D10" s="40" t="s">
        <v>4</v>
      </c>
      <c r="E10" s="9">
        <v>12063</v>
      </c>
      <c r="F10" s="10" t="s">
        <v>4</v>
      </c>
      <c r="G10" s="11">
        <v>11925</v>
      </c>
      <c r="H10" s="12" t="s">
        <v>4</v>
      </c>
    </row>
    <row r="11" spans="1:8" ht="15.6" x14ac:dyDescent="0.3">
      <c r="A11" s="15" t="s">
        <v>347</v>
      </c>
      <c r="B11" s="40" t="s">
        <v>4</v>
      </c>
      <c r="C11" s="6" t="s">
        <v>314</v>
      </c>
      <c r="D11" s="40" t="s">
        <v>4</v>
      </c>
      <c r="E11" s="9">
        <v>3404</v>
      </c>
      <c r="F11" s="13" t="s">
        <v>4</v>
      </c>
      <c r="G11" s="8">
        <v>3455</v>
      </c>
      <c r="H11" s="14" t="s">
        <v>4</v>
      </c>
    </row>
    <row r="12" spans="1:8" ht="15.6" x14ac:dyDescent="0.3">
      <c r="A12" s="15" t="s">
        <v>348</v>
      </c>
      <c r="B12" s="40" t="s">
        <v>4</v>
      </c>
      <c r="C12" s="6" t="s">
        <v>314</v>
      </c>
      <c r="D12" s="40" t="s">
        <v>4</v>
      </c>
      <c r="E12" s="9">
        <v>11180</v>
      </c>
      <c r="F12" s="13" t="s">
        <v>4</v>
      </c>
      <c r="G12" s="8">
        <v>10692</v>
      </c>
      <c r="H12" s="14" t="s">
        <v>4</v>
      </c>
    </row>
    <row r="13" spans="1:8" ht="15.6" x14ac:dyDescent="0.3">
      <c r="A13" s="6" t="s">
        <v>349</v>
      </c>
      <c r="B13" s="40" t="s">
        <v>4</v>
      </c>
      <c r="C13" s="6" t="s">
        <v>314</v>
      </c>
      <c r="D13" s="40" t="s">
        <v>4</v>
      </c>
      <c r="E13" s="9">
        <v>84</v>
      </c>
      <c r="F13" s="13" t="s">
        <v>4</v>
      </c>
      <c r="G13" s="8">
        <v>87</v>
      </c>
      <c r="H13" s="14" t="s">
        <v>4</v>
      </c>
    </row>
    <row r="14" spans="1:8" ht="15.6" x14ac:dyDescent="0.3">
      <c r="A14" s="6" t="s">
        <v>350</v>
      </c>
      <c r="B14" s="40" t="s">
        <v>4</v>
      </c>
      <c r="C14" s="6" t="s">
        <v>351</v>
      </c>
      <c r="D14" s="40" t="s">
        <v>4</v>
      </c>
      <c r="E14" s="9" t="s">
        <v>352</v>
      </c>
      <c r="F14" s="13" t="s">
        <v>4</v>
      </c>
      <c r="G14" s="8">
        <v>44.3</v>
      </c>
      <c r="H14" s="14" t="s">
        <v>4</v>
      </c>
    </row>
    <row r="15" spans="1:8" ht="15.6" x14ac:dyDescent="0.3">
      <c r="A15" s="6" t="s">
        <v>353</v>
      </c>
      <c r="B15" s="40" t="s">
        <v>4</v>
      </c>
      <c r="C15" s="6" t="s">
        <v>314</v>
      </c>
      <c r="D15" s="40" t="s">
        <v>4</v>
      </c>
      <c r="E15" s="9">
        <v>346</v>
      </c>
      <c r="F15" s="13" t="s">
        <v>4</v>
      </c>
      <c r="G15" s="8">
        <v>358</v>
      </c>
      <c r="H15" s="14" t="s">
        <v>4</v>
      </c>
    </row>
    <row r="16" spans="1:8" ht="15.6" x14ac:dyDescent="0.3">
      <c r="A16" s="6" t="s">
        <v>354</v>
      </c>
      <c r="B16" s="40" t="s">
        <v>4</v>
      </c>
      <c r="C16" s="6" t="s">
        <v>314</v>
      </c>
      <c r="D16" s="40" t="s">
        <v>4</v>
      </c>
      <c r="E16" s="9">
        <v>617</v>
      </c>
      <c r="F16" s="13" t="s">
        <v>4</v>
      </c>
      <c r="G16" s="8">
        <v>632</v>
      </c>
      <c r="H16" s="14" t="s">
        <v>4</v>
      </c>
    </row>
    <row r="17" spans="1:52" ht="15.6" x14ac:dyDescent="0.3">
      <c r="A17" s="15" t="s">
        <v>355</v>
      </c>
      <c r="B17" s="40" t="s">
        <v>4</v>
      </c>
      <c r="C17" s="6" t="s">
        <v>314</v>
      </c>
      <c r="D17" s="40" t="s">
        <v>4</v>
      </c>
      <c r="E17" s="9">
        <v>215</v>
      </c>
      <c r="F17" s="13" t="s">
        <v>4</v>
      </c>
      <c r="G17" s="8">
        <v>190</v>
      </c>
      <c r="H17" s="14" t="s">
        <v>4</v>
      </c>
    </row>
    <row r="18" spans="1:52" ht="15.6" x14ac:dyDescent="0.3">
      <c r="A18" s="15" t="s">
        <v>356</v>
      </c>
      <c r="B18" s="40" t="s">
        <v>4</v>
      </c>
      <c r="C18" s="6" t="s">
        <v>314</v>
      </c>
      <c r="D18" s="40" t="s">
        <v>4</v>
      </c>
      <c r="E18" s="9">
        <v>402</v>
      </c>
      <c r="F18" s="13" t="s">
        <v>4</v>
      </c>
      <c r="G18" s="8">
        <v>442</v>
      </c>
      <c r="H18" s="14" t="s">
        <v>4</v>
      </c>
    </row>
    <row r="19" spans="1:52" ht="16.2" thickBot="1" x14ac:dyDescent="0.35">
      <c r="A19" s="7" t="s">
        <v>357</v>
      </c>
      <c r="B19" s="40" t="s">
        <v>4</v>
      </c>
      <c r="C19" s="7" t="s">
        <v>211</v>
      </c>
      <c r="D19" s="40" t="s">
        <v>4</v>
      </c>
      <c r="E19" s="14">
        <v>5.0999999999999996</v>
      </c>
      <c r="F19" s="17" t="s">
        <v>4</v>
      </c>
      <c r="G19" s="17">
        <v>5.3</v>
      </c>
      <c r="H19" s="14" t="s">
        <v>4</v>
      </c>
    </row>
    <row r="20" spans="1:52" ht="16.2" thickTop="1" x14ac:dyDescent="0.3">
      <c r="A20" s="7" t="s">
        <v>0</v>
      </c>
      <c r="B20" s="40" t="s">
        <v>4</v>
      </c>
      <c r="C20" s="40" t="s">
        <v>4</v>
      </c>
      <c r="D20" s="40" t="s">
        <v>4</v>
      </c>
      <c r="E20" s="40" t="s">
        <v>4</v>
      </c>
      <c r="F20" s="10" t="s">
        <v>4</v>
      </c>
      <c r="G20" s="10" t="s">
        <v>4</v>
      </c>
      <c r="H20" s="10" t="s">
        <v>4</v>
      </c>
    </row>
    <row r="22" spans="1:52" x14ac:dyDescent="0.3">
      <c r="A22" s="130" t="s">
        <v>358</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row>
    <row r="23" spans="1:52" x14ac:dyDescent="0.3">
      <c r="A23" s="130" t="s">
        <v>359</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row>
    <row r="24" spans="1:52" ht="15" thickBot="1" x14ac:dyDescent="0.35">
      <c r="A24" s="131" t="s">
        <v>360</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row>
  </sheetData>
  <mergeCells count="3">
    <mergeCell ref="A22:AZ22"/>
    <mergeCell ref="A23:AZ23"/>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29" t="s">
        <v>3158</v>
      </c>
    </row>
    <row r="3" spans="1:52" ht="21" x14ac:dyDescent="0.4">
      <c r="A3" s="1" t="s">
        <v>1</v>
      </c>
    </row>
    <row r="4" spans="1:52" x14ac:dyDescent="0.3">
      <c r="A4" t="s">
        <v>361</v>
      </c>
    </row>
    <row r="6" spans="1:52" x14ac:dyDescent="0.3">
      <c r="A6" t="s">
        <v>338</v>
      </c>
    </row>
    <row r="8" spans="1:52" ht="16.2" thickBot="1" x14ac:dyDescent="0.35">
      <c r="A8" s="2" t="s">
        <v>299</v>
      </c>
      <c r="B8" s="2" t="s">
        <v>4</v>
      </c>
      <c r="C8" s="3" t="s">
        <v>300</v>
      </c>
      <c r="D8" s="41" t="s">
        <v>4</v>
      </c>
      <c r="E8" s="3">
        <v>2022</v>
      </c>
      <c r="F8" s="3" t="s">
        <v>4</v>
      </c>
      <c r="G8" s="3">
        <v>2023</v>
      </c>
      <c r="H8" s="3" t="s">
        <v>4</v>
      </c>
      <c r="I8" s="3" t="s">
        <v>308</v>
      </c>
    </row>
    <row r="9" spans="1:52" ht="16.2" thickBot="1" x14ac:dyDescent="0.35">
      <c r="A9" s="4" t="s">
        <v>0</v>
      </c>
      <c r="B9" s="4" t="s">
        <v>4</v>
      </c>
      <c r="C9" s="5" t="s">
        <v>4</v>
      </c>
      <c r="D9" s="42" t="s">
        <v>4</v>
      </c>
      <c r="E9" s="5" t="s">
        <v>4</v>
      </c>
      <c r="F9" s="5" t="s">
        <v>4</v>
      </c>
      <c r="G9" s="5" t="s">
        <v>4</v>
      </c>
      <c r="H9" s="5" t="s">
        <v>4</v>
      </c>
      <c r="I9" s="5" t="s">
        <v>4</v>
      </c>
    </row>
    <row r="10" spans="1:52" ht="16.8" thickTop="1" thickBot="1" x14ac:dyDescent="0.35">
      <c r="A10" s="7" t="s">
        <v>362</v>
      </c>
      <c r="B10" s="7" t="s">
        <v>4</v>
      </c>
      <c r="C10" s="16" t="s">
        <v>211</v>
      </c>
      <c r="D10" s="40" t="s">
        <v>4</v>
      </c>
      <c r="E10" s="14">
        <v>25.1</v>
      </c>
      <c r="F10" s="10" t="s">
        <v>4</v>
      </c>
      <c r="G10" s="10">
        <v>24.2</v>
      </c>
      <c r="H10" s="12" t="s">
        <v>4</v>
      </c>
      <c r="I10" s="13">
        <v>29.1</v>
      </c>
    </row>
    <row r="11" spans="1:52" ht="16.2" thickTop="1" x14ac:dyDescent="0.3">
      <c r="A11" s="7" t="s">
        <v>0</v>
      </c>
      <c r="B11" s="40" t="s">
        <v>4</v>
      </c>
      <c r="C11" s="40" t="s">
        <v>4</v>
      </c>
      <c r="D11" s="40" t="s">
        <v>4</v>
      </c>
      <c r="E11" s="16" t="s">
        <v>4</v>
      </c>
      <c r="F11" s="10" t="s">
        <v>4</v>
      </c>
      <c r="G11" s="10" t="s">
        <v>4</v>
      </c>
      <c r="H11" s="10" t="s">
        <v>4</v>
      </c>
      <c r="I11" s="16" t="s">
        <v>4</v>
      </c>
    </row>
    <row r="13" spans="1:52" ht="15" thickBot="1" x14ac:dyDescent="0.35">
      <c r="A13" s="131" t="s">
        <v>363</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4"/>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 min="5" max="5" width="30.5546875" customWidth="1"/>
    <col min="6" max="6" width="3.44140625" customWidth="1"/>
    <col min="7" max="7" width="30.5546875" customWidth="1"/>
    <col min="8" max="8" width="3.44140625" customWidth="1"/>
  </cols>
  <sheetData>
    <row r="1" spans="1:52" ht="0.45" customHeight="1" x14ac:dyDescent="0.3">
      <c r="A1" t="s">
        <v>0</v>
      </c>
      <c r="B1" t="s">
        <v>0</v>
      </c>
      <c r="C1" t="s">
        <v>0</v>
      </c>
      <c r="D1" t="s">
        <v>0</v>
      </c>
      <c r="E1" t="s">
        <v>0</v>
      </c>
      <c r="F1" t="s">
        <v>0</v>
      </c>
      <c r="G1" t="s">
        <v>0</v>
      </c>
      <c r="H1" t="s">
        <v>0</v>
      </c>
    </row>
    <row r="2" spans="1:52" x14ac:dyDescent="0.3">
      <c r="A2" s="129" t="s">
        <v>3158</v>
      </c>
    </row>
    <row r="3" spans="1:52" ht="21" x14ac:dyDescent="0.4">
      <c r="A3" s="1" t="s">
        <v>1</v>
      </c>
    </row>
    <row r="4" spans="1:52" x14ac:dyDescent="0.3">
      <c r="A4" t="s">
        <v>364</v>
      </c>
    </row>
    <row r="6" spans="1:52" x14ac:dyDescent="0.3">
      <c r="A6" t="s">
        <v>307</v>
      </c>
    </row>
    <row r="8" spans="1:52" ht="16.2" thickBot="1" x14ac:dyDescent="0.35">
      <c r="A8" s="2" t="s">
        <v>299</v>
      </c>
      <c r="B8" s="2" t="s">
        <v>4</v>
      </c>
      <c r="C8" s="3" t="s">
        <v>300</v>
      </c>
      <c r="D8" s="41" t="s">
        <v>4</v>
      </c>
      <c r="E8" s="3">
        <v>2022</v>
      </c>
      <c r="F8" s="3" t="s">
        <v>4</v>
      </c>
      <c r="G8" s="3">
        <v>2023</v>
      </c>
      <c r="H8" s="3" t="s">
        <v>4</v>
      </c>
    </row>
    <row r="9" spans="1:52" ht="16.2" thickBot="1" x14ac:dyDescent="0.35">
      <c r="A9" s="4" t="s">
        <v>0</v>
      </c>
      <c r="B9" s="4" t="s">
        <v>4</v>
      </c>
      <c r="C9" s="42" t="s">
        <v>4</v>
      </c>
      <c r="D9" s="42" t="s">
        <v>4</v>
      </c>
      <c r="E9" s="42" t="s">
        <v>4</v>
      </c>
      <c r="F9" s="5" t="s">
        <v>4</v>
      </c>
      <c r="G9" s="5" t="s">
        <v>4</v>
      </c>
      <c r="H9" s="5" t="s">
        <v>4</v>
      </c>
    </row>
    <row r="10" spans="1:52" ht="16.8" thickTop="1" thickBot="1" x14ac:dyDescent="0.35">
      <c r="A10" s="7" t="s">
        <v>365</v>
      </c>
      <c r="B10" s="16" t="s">
        <v>4</v>
      </c>
      <c r="C10" s="16" t="s">
        <v>314</v>
      </c>
      <c r="D10" s="16" t="s">
        <v>4</v>
      </c>
      <c r="E10" s="14" t="s">
        <v>366</v>
      </c>
      <c r="F10" s="10" t="s">
        <v>4</v>
      </c>
      <c r="G10" s="10" t="s">
        <v>366</v>
      </c>
      <c r="H10" s="12" t="s">
        <v>4</v>
      </c>
    </row>
    <row r="11" spans="1:52" ht="16.2" thickTop="1" x14ac:dyDescent="0.3">
      <c r="A11" s="7" t="s">
        <v>0</v>
      </c>
      <c r="B11" s="40" t="s">
        <v>4</v>
      </c>
      <c r="C11" s="40" t="s">
        <v>4</v>
      </c>
      <c r="D11" s="40" t="s">
        <v>4</v>
      </c>
      <c r="E11" s="40" t="s">
        <v>4</v>
      </c>
      <c r="F11" s="10" t="s">
        <v>4</v>
      </c>
      <c r="G11" s="10" t="s">
        <v>4</v>
      </c>
      <c r="H11" s="10" t="s">
        <v>4</v>
      </c>
    </row>
    <row r="13" spans="1:52" x14ac:dyDescent="0.3">
      <c r="A13" s="130" t="s">
        <v>367</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row>
    <row r="14" spans="1:52" ht="15" thickBot="1" x14ac:dyDescent="0.35">
      <c r="A14" s="131" t="s">
        <v>368</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row>
  </sheetData>
  <mergeCells count="2">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369</v>
      </c>
    </row>
    <row r="6" spans="1:6" x14ac:dyDescent="0.3">
      <c r="A6" t="s">
        <v>370</v>
      </c>
    </row>
    <row r="8" spans="1:6" ht="16.2" thickBot="1" x14ac:dyDescent="0.35">
      <c r="A8" s="2" t="s">
        <v>371</v>
      </c>
      <c r="B8" s="2" t="s">
        <v>4</v>
      </c>
      <c r="C8" s="3">
        <v>2022</v>
      </c>
      <c r="D8" s="3" t="s">
        <v>4</v>
      </c>
      <c r="E8" s="3">
        <v>2023</v>
      </c>
      <c r="F8" s="2" t="s">
        <v>4</v>
      </c>
    </row>
    <row r="9" spans="1:6" ht="16.2" thickBot="1" x14ac:dyDescent="0.35">
      <c r="A9" s="4" t="s">
        <v>0</v>
      </c>
      <c r="B9" s="4" t="s">
        <v>4</v>
      </c>
      <c r="C9" s="5" t="s">
        <v>4</v>
      </c>
      <c r="D9" s="5" t="s">
        <v>4</v>
      </c>
      <c r="E9" s="5" t="s">
        <v>4</v>
      </c>
      <c r="F9" s="5" t="s">
        <v>4</v>
      </c>
    </row>
    <row r="10" spans="1:6" ht="16.2" thickTop="1" x14ac:dyDescent="0.3">
      <c r="A10" s="6" t="s">
        <v>372</v>
      </c>
      <c r="B10" s="7" t="s">
        <v>4</v>
      </c>
      <c r="C10" s="9">
        <v>6.7</v>
      </c>
      <c r="D10" s="10" t="s">
        <v>4</v>
      </c>
      <c r="E10" s="11">
        <v>7.6</v>
      </c>
      <c r="F10" s="12" t="s">
        <v>4</v>
      </c>
    </row>
    <row r="11" spans="1:6" ht="15.6" x14ac:dyDescent="0.3">
      <c r="A11" s="6" t="s">
        <v>373</v>
      </c>
      <c r="B11" s="7" t="s">
        <v>4</v>
      </c>
      <c r="C11" s="9" t="s">
        <v>374</v>
      </c>
      <c r="D11" s="13" t="s">
        <v>4</v>
      </c>
      <c r="E11" s="8" t="s">
        <v>375</v>
      </c>
      <c r="F11" s="14" t="s">
        <v>4</v>
      </c>
    </row>
    <row r="12" spans="1:6" ht="15.6" x14ac:dyDescent="0.3">
      <c r="A12" s="6" t="s">
        <v>376</v>
      </c>
      <c r="B12" s="7" t="s">
        <v>4</v>
      </c>
      <c r="C12" s="9" t="s">
        <v>377</v>
      </c>
      <c r="D12" s="13" t="s">
        <v>4</v>
      </c>
      <c r="E12" s="8" t="s">
        <v>378</v>
      </c>
      <c r="F12" s="14" t="s">
        <v>4</v>
      </c>
    </row>
    <row r="13" spans="1:6" ht="15.6" x14ac:dyDescent="0.3">
      <c r="A13" s="6" t="s">
        <v>379</v>
      </c>
      <c r="B13" s="7" t="s">
        <v>4</v>
      </c>
      <c r="C13" s="9" t="s">
        <v>380</v>
      </c>
      <c r="D13" s="13" t="s">
        <v>4</v>
      </c>
      <c r="E13" s="8" t="s">
        <v>380</v>
      </c>
      <c r="F13" s="14" t="s">
        <v>4</v>
      </c>
    </row>
    <row r="14" spans="1:6" ht="16.2" thickBot="1" x14ac:dyDescent="0.35">
      <c r="A14" s="7" t="s">
        <v>381</v>
      </c>
      <c r="B14" s="7" t="s">
        <v>4</v>
      </c>
      <c r="C14" s="14">
        <v>71</v>
      </c>
      <c r="D14" s="17" t="s">
        <v>4</v>
      </c>
      <c r="E14" s="17">
        <v>63</v>
      </c>
      <c r="F14" s="14" t="s">
        <v>4</v>
      </c>
    </row>
    <row r="15" spans="1:6" ht="16.2" thickTop="1" x14ac:dyDescent="0.3">
      <c r="A15" s="7" t="s">
        <v>0</v>
      </c>
      <c r="B15" s="7" t="s">
        <v>4</v>
      </c>
      <c r="C15" s="7" t="s">
        <v>4</v>
      </c>
      <c r="D15" s="10" t="s">
        <v>4</v>
      </c>
      <c r="E15" s="10" t="s">
        <v>4</v>
      </c>
      <c r="F15" s="10" t="s">
        <v>4</v>
      </c>
    </row>
    <row r="17" spans="1:52" ht="15" thickBot="1" x14ac:dyDescent="0.35">
      <c r="A17" s="131" t="s">
        <v>382</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row>
  </sheetData>
  <mergeCells count="1">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8"/>
  <sheetViews>
    <sheetView topLeftCell="A2" workbookViewId="0"/>
  </sheetViews>
  <sheetFormatPr baseColWidth="10" defaultColWidth="8.88671875" defaultRowHeight="14.4" x14ac:dyDescent="0.3"/>
  <cols>
    <col min="1" max="1" width="70" customWidth="1"/>
    <col min="2" max="2" width="1.77734375" customWidth="1"/>
    <col min="3" max="3" width="20.77734375" customWidth="1"/>
    <col min="4" max="4" width="1.77734375" customWidth="1"/>
    <col min="5" max="5" width="20.77734375" customWidth="1"/>
    <col min="6" max="6" width="1.77734375" customWidth="1"/>
    <col min="7" max="7" width="17.44140625" customWidth="1"/>
    <col min="8" max="8" width="1.77734375" customWidth="1"/>
    <col min="9" max="9" width="20.77734375" customWidth="1"/>
    <col min="10" max="10" width="1.77734375" customWidth="1"/>
    <col min="11" max="11" width="20.77734375" customWidth="1"/>
    <col min="12" max="12" width="1.77734375" customWidth="1"/>
    <col min="13" max="13" width="20.777343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129" t="s">
        <v>3158</v>
      </c>
    </row>
    <row r="3" spans="1:13" ht="21" x14ac:dyDescent="0.4">
      <c r="A3" s="1" t="s">
        <v>1</v>
      </c>
    </row>
    <row r="4" spans="1:13" x14ac:dyDescent="0.3">
      <c r="A4" t="s">
        <v>383</v>
      </c>
    </row>
    <row r="6" spans="1:13" x14ac:dyDescent="0.3">
      <c r="A6" t="s">
        <v>383</v>
      </c>
    </row>
    <row r="7" spans="1:13"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row>
    <row r="8" spans="1:13" ht="15.6" x14ac:dyDescent="0.3">
      <c r="A8" s="4" t="s">
        <v>0</v>
      </c>
      <c r="B8" s="2" t="s">
        <v>4</v>
      </c>
      <c r="C8" s="133" t="s">
        <v>384</v>
      </c>
      <c r="D8" s="133"/>
      <c r="E8" s="133"/>
      <c r="F8" s="133"/>
      <c r="G8" s="133"/>
      <c r="H8" s="41" t="s">
        <v>4</v>
      </c>
      <c r="I8" s="133" t="s">
        <v>385</v>
      </c>
      <c r="J8" s="133"/>
      <c r="K8" s="133"/>
      <c r="L8" s="133"/>
      <c r="M8" s="133"/>
    </row>
    <row r="9" spans="1:13" ht="31.8" thickBot="1" x14ac:dyDescent="0.35">
      <c r="A9" s="18" t="s">
        <v>0</v>
      </c>
      <c r="B9" s="18" t="s">
        <v>4</v>
      </c>
      <c r="C9" s="21" t="s">
        <v>386</v>
      </c>
      <c r="D9" s="21" t="s">
        <v>4</v>
      </c>
      <c r="E9" s="21" t="s">
        <v>387</v>
      </c>
      <c r="F9" s="21" t="s">
        <v>4</v>
      </c>
      <c r="G9" s="21" t="s">
        <v>388</v>
      </c>
      <c r="H9" s="21" t="s">
        <v>4</v>
      </c>
      <c r="I9" s="21" t="s">
        <v>389</v>
      </c>
      <c r="J9" s="21" t="s">
        <v>4</v>
      </c>
      <c r="K9" s="21" t="s">
        <v>390</v>
      </c>
      <c r="L9" s="21" t="s">
        <v>4</v>
      </c>
      <c r="M9" s="21" t="s">
        <v>391</v>
      </c>
    </row>
    <row r="10" spans="1:13" ht="15.6" x14ac:dyDescent="0.3">
      <c r="A10" s="4" t="s">
        <v>0</v>
      </c>
      <c r="B10" s="4" t="s">
        <v>4</v>
      </c>
      <c r="C10" s="5" t="s">
        <v>4</v>
      </c>
      <c r="D10" s="5" t="s">
        <v>4</v>
      </c>
      <c r="E10" s="5" t="s">
        <v>4</v>
      </c>
      <c r="F10" s="5" t="s">
        <v>4</v>
      </c>
      <c r="G10" s="5" t="s">
        <v>4</v>
      </c>
      <c r="H10" s="5" t="s">
        <v>4</v>
      </c>
      <c r="I10" s="5" t="s">
        <v>4</v>
      </c>
      <c r="J10" s="5" t="s">
        <v>4</v>
      </c>
      <c r="K10" s="5" t="s">
        <v>4</v>
      </c>
      <c r="L10" s="5" t="s">
        <v>4</v>
      </c>
      <c r="M10" s="5" t="s">
        <v>4</v>
      </c>
    </row>
    <row r="11" spans="1:13" ht="15.6" x14ac:dyDescent="0.3">
      <c r="A11" s="6" t="s">
        <v>392</v>
      </c>
      <c r="B11" s="7" t="s">
        <v>4</v>
      </c>
      <c r="C11" s="8">
        <v>485074</v>
      </c>
      <c r="D11" s="16" t="s">
        <v>4</v>
      </c>
      <c r="E11" s="8">
        <v>29830</v>
      </c>
      <c r="F11" s="16" t="s">
        <v>4</v>
      </c>
      <c r="G11" s="8">
        <v>1.7</v>
      </c>
      <c r="H11" s="16" t="s">
        <v>4</v>
      </c>
      <c r="I11" s="8">
        <v>70618.100000000006</v>
      </c>
      <c r="J11" s="16" t="s">
        <v>4</v>
      </c>
      <c r="K11" s="8">
        <v>2297</v>
      </c>
      <c r="L11" s="16" t="s">
        <v>4</v>
      </c>
      <c r="M11" s="8">
        <v>25.1</v>
      </c>
    </row>
    <row r="12" spans="1:13" ht="15.6" x14ac:dyDescent="0.3">
      <c r="A12" s="6" t="s">
        <v>393</v>
      </c>
      <c r="B12" s="7" t="s">
        <v>4</v>
      </c>
      <c r="C12" s="8">
        <v>39629</v>
      </c>
      <c r="D12" s="16" t="s">
        <v>4</v>
      </c>
      <c r="E12" s="8">
        <v>2826</v>
      </c>
      <c r="F12" s="16" t="s">
        <v>4</v>
      </c>
      <c r="G12" s="8">
        <v>3.7</v>
      </c>
      <c r="H12" s="16" t="s">
        <v>4</v>
      </c>
      <c r="I12" s="8">
        <v>6402.5</v>
      </c>
      <c r="J12" s="16" t="s">
        <v>4</v>
      </c>
      <c r="K12" s="8">
        <v>2088</v>
      </c>
      <c r="L12" s="16" t="s">
        <v>4</v>
      </c>
      <c r="M12" s="8">
        <v>17.899999999999999</v>
      </c>
    </row>
    <row r="13" spans="1:13" ht="15.6" x14ac:dyDescent="0.3">
      <c r="A13" s="6" t="s">
        <v>394</v>
      </c>
      <c r="B13" s="7" t="s">
        <v>4</v>
      </c>
      <c r="C13" s="8">
        <v>21216</v>
      </c>
      <c r="D13" s="16" t="s">
        <v>4</v>
      </c>
      <c r="E13" s="8">
        <v>1560</v>
      </c>
      <c r="F13" s="16" t="s">
        <v>4</v>
      </c>
      <c r="G13" s="8">
        <v>4.4000000000000004</v>
      </c>
      <c r="H13" s="16" t="s">
        <v>4</v>
      </c>
      <c r="I13" s="8">
        <v>2771.6</v>
      </c>
      <c r="J13" s="16" t="s">
        <v>4</v>
      </c>
      <c r="K13" s="8">
        <v>1612</v>
      </c>
      <c r="L13" s="16" t="s">
        <v>4</v>
      </c>
      <c r="M13" s="8">
        <v>22.5</v>
      </c>
    </row>
    <row r="14" spans="1:13" ht="15.6" x14ac:dyDescent="0.3">
      <c r="A14" s="36" t="s">
        <v>395</v>
      </c>
      <c r="B14" s="37" t="s">
        <v>4</v>
      </c>
      <c r="C14" s="28">
        <v>545919</v>
      </c>
      <c r="D14" s="29" t="s">
        <v>4</v>
      </c>
      <c r="E14" s="28">
        <v>34215</v>
      </c>
      <c r="F14" s="29" t="s">
        <v>4</v>
      </c>
      <c r="G14" s="28">
        <v>2</v>
      </c>
      <c r="H14" s="29" t="s">
        <v>4</v>
      </c>
      <c r="I14" s="28">
        <v>79792.2</v>
      </c>
      <c r="J14" s="29" t="s">
        <v>4</v>
      </c>
      <c r="K14" s="28">
        <v>2246</v>
      </c>
      <c r="L14" s="29" t="s">
        <v>4</v>
      </c>
      <c r="M14" s="28">
        <v>24.2</v>
      </c>
    </row>
    <row r="15" spans="1:13" ht="15.6" x14ac:dyDescent="0.3">
      <c r="A15" s="7" t="s">
        <v>0</v>
      </c>
      <c r="B15" s="7" t="s">
        <v>4</v>
      </c>
      <c r="C15" s="16" t="s">
        <v>4</v>
      </c>
      <c r="D15" s="16" t="s">
        <v>4</v>
      </c>
      <c r="E15" s="16" t="s">
        <v>4</v>
      </c>
      <c r="F15" s="16" t="s">
        <v>4</v>
      </c>
      <c r="G15" s="16" t="s">
        <v>4</v>
      </c>
      <c r="H15" s="16" t="s">
        <v>4</v>
      </c>
      <c r="I15" s="16" t="s">
        <v>4</v>
      </c>
      <c r="J15" s="16" t="s">
        <v>4</v>
      </c>
      <c r="K15" s="16" t="s">
        <v>4</v>
      </c>
      <c r="L15" s="16" t="s">
        <v>4</v>
      </c>
      <c r="M15" s="16" t="s">
        <v>4</v>
      </c>
    </row>
    <row r="17" spans="1:52" x14ac:dyDescent="0.3">
      <c r="A17" s="130" t="s">
        <v>396</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row>
    <row r="18" spans="1:52" ht="15" thickBot="1" x14ac:dyDescent="0.35">
      <c r="A18" s="131" t="s">
        <v>397</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row>
  </sheetData>
  <mergeCells count="4">
    <mergeCell ref="C8:G8"/>
    <mergeCell ref="I8:M8"/>
    <mergeCell ref="A17:AZ17"/>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8"/>
  <sheetViews>
    <sheetView topLeftCell="A2" workbookViewId="0"/>
  </sheetViews>
  <sheetFormatPr baseColWidth="10" defaultColWidth="8.88671875" defaultRowHeight="14.4" x14ac:dyDescent="0.3"/>
  <cols>
    <col min="1" max="1" width="70" customWidth="1"/>
    <col min="2" max="2" width="1.5546875" customWidth="1"/>
    <col min="3" max="3" width="23.77734375" customWidth="1"/>
    <col min="4" max="4" width="1.5546875" customWidth="1"/>
    <col min="5" max="5" width="23.77734375" customWidth="1"/>
    <col min="6" max="6" width="1.5546875" customWidth="1"/>
    <col min="7" max="7" width="20.44140625" customWidth="1"/>
    <col min="8" max="8" width="1.5546875" customWidth="1"/>
    <col min="9" max="9" width="23.77734375" customWidth="1"/>
    <col min="10" max="10" width="1.5546875" customWidth="1"/>
    <col min="11" max="11" width="30.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29" t="s">
        <v>3158</v>
      </c>
    </row>
    <row r="3" spans="1:11" ht="21" x14ac:dyDescent="0.4">
      <c r="A3" s="1" t="s">
        <v>1</v>
      </c>
    </row>
    <row r="4" spans="1:11" x14ac:dyDescent="0.3">
      <c r="A4" t="s">
        <v>398</v>
      </c>
    </row>
    <row r="6" spans="1:11" x14ac:dyDescent="0.3">
      <c r="A6" t="s">
        <v>398</v>
      </c>
    </row>
    <row r="7" spans="1:11" ht="16.2" thickBot="1" x14ac:dyDescent="0.35">
      <c r="A7" s="18" t="s">
        <v>0</v>
      </c>
      <c r="B7" s="18" t="s">
        <v>4</v>
      </c>
      <c r="C7" s="18" t="s">
        <v>4</v>
      </c>
      <c r="D7" s="18" t="s">
        <v>4</v>
      </c>
      <c r="E7" s="18" t="s">
        <v>4</v>
      </c>
      <c r="F7" s="18" t="s">
        <v>4</v>
      </c>
      <c r="G7" s="18" t="s">
        <v>4</v>
      </c>
      <c r="H7" s="18" t="s">
        <v>4</v>
      </c>
      <c r="I7" s="18" t="s">
        <v>4</v>
      </c>
      <c r="J7" s="18" t="s">
        <v>4</v>
      </c>
      <c r="K7" s="18" t="s">
        <v>4</v>
      </c>
    </row>
    <row r="8" spans="1:11" ht="15.6" x14ac:dyDescent="0.3">
      <c r="A8" s="4" t="s">
        <v>0</v>
      </c>
      <c r="B8" s="2" t="s">
        <v>4</v>
      </c>
      <c r="C8" s="133" t="s">
        <v>399</v>
      </c>
      <c r="D8" s="133"/>
      <c r="E8" s="133"/>
      <c r="F8" s="133"/>
      <c r="G8" s="133"/>
      <c r="H8" s="41" t="s">
        <v>4</v>
      </c>
      <c r="I8" s="133" t="s">
        <v>400</v>
      </c>
      <c r="J8" s="133"/>
      <c r="K8" s="133"/>
    </row>
    <row r="9" spans="1:11" ht="31.8" thickBot="1" x14ac:dyDescent="0.35">
      <c r="A9" s="18" t="s">
        <v>0</v>
      </c>
      <c r="B9" s="18" t="s">
        <v>4</v>
      </c>
      <c r="C9" s="21" t="s">
        <v>401</v>
      </c>
      <c r="D9" s="21" t="s">
        <v>4</v>
      </c>
      <c r="E9" s="21" t="s">
        <v>402</v>
      </c>
      <c r="F9" s="21" t="s">
        <v>4</v>
      </c>
      <c r="G9" s="21" t="s">
        <v>403</v>
      </c>
      <c r="H9" s="21" t="s">
        <v>4</v>
      </c>
      <c r="I9" s="21" t="s">
        <v>404</v>
      </c>
      <c r="J9" s="21" t="s">
        <v>4</v>
      </c>
      <c r="K9" s="21" t="s">
        <v>405</v>
      </c>
    </row>
    <row r="10" spans="1:11" ht="15.6" x14ac:dyDescent="0.3">
      <c r="A10" s="4" t="s">
        <v>0</v>
      </c>
      <c r="B10" s="4" t="s">
        <v>4</v>
      </c>
      <c r="C10" s="5" t="s">
        <v>4</v>
      </c>
      <c r="D10" s="5" t="s">
        <v>4</v>
      </c>
      <c r="E10" s="5" t="s">
        <v>4</v>
      </c>
      <c r="F10" s="5" t="s">
        <v>4</v>
      </c>
      <c r="G10" s="5" t="s">
        <v>4</v>
      </c>
      <c r="H10" s="5" t="s">
        <v>4</v>
      </c>
      <c r="I10" s="5" t="s">
        <v>4</v>
      </c>
      <c r="J10" s="5" t="s">
        <v>4</v>
      </c>
      <c r="K10" s="5" t="s">
        <v>4</v>
      </c>
    </row>
    <row r="11" spans="1:11" ht="15.6" x14ac:dyDescent="0.3">
      <c r="A11" s="6" t="s">
        <v>392</v>
      </c>
      <c r="B11" s="7" t="s">
        <v>4</v>
      </c>
      <c r="C11" s="8">
        <v>2811</v>
      </c>
      <c r="D11" s="7" t="s">
        <v>4</v>
      </c>
      <c r="E11" s="8">
        <v>2681</v>
      </c>
      <c r="F11" s="7" t="s">
        <v>4</v>
      </c>
      <c r="G11" s="8">
        <v>7.63</v>
      </c>
      <c r="H11" s="7" t="s">
        <v>4</v>
      </c>
      <c r="I11" s="8">
        <v>3.5</v>
      </c>
      <c r="J11" s="7" t="s">
        <v>4</v>
      </c>
      <c r="K11" s="8">
        <v>2.1</v>
      </c>
    </row>
    <row r="12" spans="1:11" ht="15.6" x14ac:dyDescent="0.3">
      <c r="A12" s="6" t="s">
        <v>393</v>
      </c>
      <c r="B12" s="7" t="s">
        <v>4</v>
      </c>
      <c r="C12" s="8">
        <v>358</v>
      </c>
      <c r="D12" s="7" t="s">
        <v>4</v>
      </c>
      <c r="E12" s="8">
        <v>332</v>
      </c>
      <c r="F12" s="7" t="s">
        <v>4</v>
      </c>
      <c r="G12" s="8">
        <v>10.18</v>
      </c>
      <c r="H12" s="7" t="s">
        <v>4</v>
      </c>
      <c r="I12" s="8">
        <v>4.9000000000000004</v>
      </c>
      <c r="J12" s="7" t="s">
        <v>4</v>
      </c>
      <c r="K12" s="8">
        <v>2.2000000000000002</v>
      </c>
    </row>
    <row r="13" spans="1:11" ht="15.6" x14ac:dyDescent="0.3">
      <c r="A13" s="6" t="s">
        <v>394</v>
      </c>
      <c r="B13" s="7" t="s">
        <v>4</v>
      </c>
      <c r="C13" s="8">
        <v>123</v>
      </c>
      <c r="D13" s="7" t="s">
        <v>4</v>
      </c>
      <c r="E13" s="8">
        <v>98</v>
      </c>
      <c r="F13" s="7" t="s">
        <v>4</v>
      </c>
      <c r="G13" s="8">
        <v>5.47</v>
      </c>
      <c r="H13" s="7" t="s">
        <v>4</v>
      </c>
      <c r="I13" s="8">
        <v>7.7</v>
      </c>
      <c r="J13" s="7" t="s">
        <v>4</v>
      </c>
      <c r="K13" s="8">
        <v>1.7</v>
      </c>
    </row>
    <row r="14" spans="1:11" ht="15.6" x14ac:dyDescent="0.3">
      <c r="A14" s="36" t="s">
        <v>395</v>
      </c>
      <c r="B14" s="37" t="s">
        <v>4</v>
      </c>
      <c r="C14" s="28">
        <v>3292</v>
      </c>
      <c r="D14" s="37" t="s">
        <v>4</v>
      </c>
      <c r="E14" s="28">
        <v>3111</v>
      </c>
      <c r="F14" s="37" t="s">
        <v>4</v>
      </c>
      <c r="G14" s="28">
        <v>7.74</v>
      </c>
      <c r="H14" s="37" t="s">
        <v>4</v>
      </c>
      <c r="I14" s="28">
        <v>3.8</v>
      </c>
      <c r="J14" s="37" t="s">
        <v>4</v>
      </c>
      <c r="K14" s="28">
        <v>2.1</v>
      </c>
    </row>
    <row r="15" spans="1:11" ht="15.6" x14ac:dyDescent="0.3">
      <c r="A15" s="7" t="s">
        <v>0</v>
      </c>
      <c r="B15" s="7" t="s">
        <v>4</v>
      </c>
      <c r="C15" s="16" t="s">
        <v>4</v>
      </c>
      <c r="D15" s="7" t="s">
        <v>4</v>
      </c>
      <c r="E15" s="16" t="s">
        <v>4</v>
      </c>
      <c r="F15" s="7" t="s">
        <v>4</v>
      </c>
      <c r="G15" s="16" t="s">
        <v>4</v>
      </c>
      <c r="H15" s="7" t="s">
        <v>4</v>
      </c>
      <c r="I15" s="16" t="s">
        <v>4</v>
      </c>
      <c r="J15" s="7" t="s">
        <v>4</v>
      </c>
      <c r="K15" s="16" t="s">
        <v>4</v>
      </c>
    </row>
    <row r="17" spans="1:52" x14ac:dyDescent="0.3">
      <c r="A17" s="130" t="s">
        <v>406</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row>
    <row r="18" spans="1:52" ht="15" thickBot="1" x14ac:dyDescent="0.35">
      <c r="A18" s="131" t="s">
        <v>407</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row>
  </sheetData>
  <mergeCells count="4">
    <mergeCell ref="C8:G8"/>
    <mergeCell ref="I8:K8"/>
    <mergeCell ref="A17:AZ17"/>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3.77734375" customWidth="1"/>
    <col min="10" max="10" width="1.5546875" customWidth="1"/>
    <col min="11" max="11" width="20.44140625" customWidth="1"/>
  </cols>
  <sheetData>
    <row r="1" spans="1:52" ht="0.45" customHeight="1" x14ac:dyDescent="0.3">
      <c r="A1" t="s">
        <v>0</v>
      </c>
      <c r="B1" t="s">
        <v>0</v>
      </c>
      <c r="C1" t="s">
        <v>0</v>
      </c>
      <c r="D1" t="s">
        <v>0</v>
      </c>
      <c r="E1" t="s">
        <v>0</v>
      </c>
      <c r="F1" t="s">
        <v>0</v>
      </c>
      <c r="G1" t="s">
        <v>0</v>
      </c>
      <c r="H1" t="s">
        <v>0</v>
      </c>
      <c r="I1" t="s">
        <v>0</v>
      </c>
      <c r="J1" t="s">
        <v>0</v>
      </c>
      <c r="K1" t="s">
        <v>0</v>
      </c>
    </row>
    <row r="2" spans="1:52" x14ac:dyDescent="0.3">
      <c r="A2" s="129" t="s">
        <v>3158</v>
      </c>
    </row>
    <row r="3" spans="1:52" ht="21" x14ac:dyDescent="0.4">
      <c r="A3" s="1" t="s">
        <v>1</v>
      </c>
    </row>
    <row r="4" spans="1:52" x14ac:dyDescent="0.3">
      <c r="A4" t="s">
        <v>408</v>
      </c>
    </row>
    <row r="5" spans="1:52" ht="16.2" thickBot="1" x14ac:dyDescent="0.35">
      <c r="A5" s="18" t="s">
        <v>0</v>
      </c>
      <c r="B5" s="18" t="s">
        <v>4</v>
      </c>
      <c r="C5" s="18" t="s">
        <v>4</v>
      </c>
      <c r="D5" s="18" t="s">
        <v>4</v>
      </c>
      <c r="E5" s="18" t="s">
        <v>4</v>
      </c>
      <c r="F5" s="18" t="s">
        <v>4</v>
      </c>
      <c r="G5" s="18" t="s">
        <v>4</v>
      </c>
      <c r="H5" s="18" t="s">
        <v>4</v>
      </c>
      <c r="I5" s="18" t="s">
        <v>4</v>
      </c>
      <c r="J5" s="18" t="s">
        <v>4</v>
      </c>
      <c r="K5" s="18" t="s">
        <v>4</v>
      </c>
    </row>
    <row r="6" spans="1:52" ht="15.6" x14ac:dyDescent="0.3">
      <c r="A6" s="4" t="s">
        <v>0</v>
      </c>
      <c r="B6" s="28" t="s">
        <v>4</v>
      </c>
      <c r="C6" s="4" t="s">
        <v>4</v>
      </c>
      <c r="D6" s="28" t="s">
        <v>4</v>
      </c>
      <c r="E6" s="4" t="s">
        <v>4</v>
      </c>
      <c r="F6" s="28" t="s">
        <v>4</v>
      </c>
      <c r="G6" s="4" t="s">
        <v>4</v>
      </c>
      <c r="H6" s="36" t="s">
        <v>4</v>
      </c>
      <c r="I6" s="133" t="s">
        <v>399</v>
      </c>
      <c r="J6" s="133"/>
      <c r="K6" s="133"/>
    </row>
    <row r="7" spans="1:52" ht="31.8" thickBot="1" x14ac:dyDescent="0.35">
      <c r="A7" s="18" t="s">
        <v>0</v>
      </c>
      <c r="B7" s="21" t="s">
        <v>4</v>
      </c>
      <c r="C7" s="21" t="s">
        <v>386</v>
      </c>
      <c r="D7" s="21" t="s">
        <v>4</v>
      </c>
      <c r="E7" s="21" t="s">
        <v>387</v>
      </c>
      <c r="F7" s="21" t="s">
        <v>4</v>
      </c>
      <c r="G7" s="21" t="s">
        <v>388</v>
      </c>
      <c r="H7" s="21" t="s">
        <v>4</v>
      </c>
      <c r="I7" s="21" t="s">
        <v>402</v>
      </c>
      <c r="J7" s="21" t="s">
        <v>4</v>
      </c>
      <c r="K7" s="21" t="s">
        <v>403</v>
      </c>
    </row>
    <row r="8" spans="1:52" ht="15.6" x14ac:dyDescent="0.3">
      <c r="A8" s="4" t="s">
        <v>0</v>
      </c>
      <c r="B8" s="5" t="s">
        <v>4</v>
      </c>
      <c r="C8" s="5" t="s">
        <v>4</v>
      </c>
      <c r="D8" s="5" t="s">
        <v>4</v>
      </c>
      <c r="E8" s="5" t="s">
        <v>4</v>
      </c>
      <c r="F8" s="5" t="s">
        <v>4</v>
      </c>
      <c r="G8" s="5" t="s">
        <v>4</v>
      </c>
      <c r="H8" s="5" t="s">
        <v>4</v>
      </c>
      <c r="I8" s="5" t="s">
        <v>4</v>
      </c>
      <c r="J8" s="5" t="s">
        <v>4</v>
      </c>
      <c r="K8" s="5" t="s">
        <v>4</v>
      </c>
    </row>
    <row r="9" spans="1:52" ht="15.6" x14ac:dyDescent="0.3">
      <c r="A9" s="6" t="s">
        <v>409</v>
      </c>
      <c r="B9" s="16" t="s">
        <v>4</v>
      </c>
      <c r="C9" s="8">
        <v>2111</v>
      </c>
      <c r="D9" s="16" t="s">
        <v>4</v>
      </c>
      <c r="E9" s="8">
        <v>139.30000000000001</v>
      </c>
      <c r="F9" s="16" t="s">
        <v>4</v>
      </c>
      <c r="G9" s="8">
        <v>1.9</v>
      </c>
      <c r="H9" s="16" t="s">
        <v>4</v>
      </c>
      <c r="I9" s="8">
        <v>17</v>
      </c>
      <c r="J9" s="16" t="s">
        <v>4</v>
      </c>
      <c r="K9" s="8">
        <v>11.43</v>
      </c>
    </row>
    <row r="10" spans="1:52" ht="15.6" x14ac:dyDescent="0.3">
      <c r="A10" s="7" t="s">
        <v>0</v>
      </c>
      <c r="B10" s="7" t="s">
        <v>4</v>
      </c>
      <c r="C10" s="7" t="s">
        <v>4</v>
      </c>
      <c r="D10" s="7" t="s">
        <v>4</v>
      </c>
      <c r="E10" s="7" t="s">
        <v>4</v>
      </c>
      <c r="F10" s="7" t="s">
        <v>4</v>
      </c>
      <c r="G10" s="7" t="s">
        <v>4</v>
      </c>
      <c r="H10" s="7" t="s">
        <v>4</v>
      </c>
      <c r="I10" s="7" t="s">
        <v>4</v>
      </c>
      <c r="J10" s="7" t="s">
        <v>4</v>
      </c>
      <c r="K10" s="7" t="s">
        <v>4</v>
      </c>
    </row>
    <row r="12" spans="1:52" ht="15" thickBot="1" x14ac:dyDescent="0.35">
      <c r="A12" s="131" t="s">
        <v>406</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row>
  </sheetData>
  <mergeCells count="2">
    <mergeCell ref="I6:K6"/>
    <mergeCell ref="A12:AZ12"/>
  </mergeCells>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0"/>
  <sheetViews>
    <sheetView topLeftCell="A2" workbookViewId="0"/>
  </sheetViews>
  <sheetFormatPr baseColWidth="10" defaultColWidth="8.88671875" defaultRowHeight="14.4" x14ac:dyDescent="0.3"/>
  <cols>
    <col min="1" max="1" width="70" customWidth="1"/>
    <col min="2" max="2" width="1.77734375" customWidth="1"/>
    <col min="3" max="3" width="20.5546875" customWidth="1"/>
    <col min="4" max="4" width="1.77734375" customWidth="1"/>
    <col min="5" max="5" width="20.5546875" customWidth="1"/>
    <col min="6" max="6" width="1.77734375" customWidth="1"/>
    <col min="7" max="7" width="18.77734375" customWidth="1"/>
    <col min="8" max="8" width="1.77734375" customWidth="1"/>
    <col min="9" max="9" width="20.5546875" customWidth="1"/>
    <col min="10" max="10" width="1.77734375" customWidth="1"/>
    <col min="11" max="11" width="20.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29" t="s">
        <v>3158</v>
      </c>
    </row>
    <row r="3" spans="1:11" ht="21" x14ac:dyDescent="0.4">
      <c r="A3" s="1" t="s">
        <v>1</v>
      </c>
    </row>
    <row r="4" spans="1:11" x14ac:dyDescent="0.3">
      <c r="A4" t="s">
        <v>410</v>
      </c>
    </row>
    <row r="6" spans="1:11" x14ac:dyDescent="0.3">
      <c r="A6" t="s">
        <v>410</v>
      </c>
    </row>
    <row r="7" spans="1:11" ht="16.2" thickBot="1" x14ac:dyDescent="0.35">
      <c r="A7" s="18" t="s">
        <v>0</v>
      </c>
      <c r="B7" s="18" t="s">
        <v>4</v>
      </c>
      <c r="C7" s="18" t="s">
        <v>4</v>
      </c>
      <c r="D7" s="18" t="s">
        <v>4</v>
      </c>
      <c r="E7" s="18" t="s">
        <v>4</v>
      </c>
      <c r="F7" s="18" t="s">
        <v>4</v>
      </c>
      <c r="G7" s="18" t="s">
        <v>4</v>
      </c>
      <c r="H7" s="18" t="s">
        <v>4</v>
      </c>
      <c r="I7" s="18" t="s">
        <v>4</v>
      </c>
      <c r="J7" s="18" t="s">
        <v>4</v>
      </c>
      <c r="K7" s="18" t="s">
        <v>4</v>
      </c>
    </row>
    <row r="8" spans="1:11" ht="15.6" x14ac:dyDescent="0.3">
      <c r="A8" s="4" t="s">
        <v>0</v>
      </c>
      <c r="B8" s="2" t="s">
        <v>4</v>
      </c>
      <c r="C8" s="133" t="s">
        <v>384</v>
      </c>
      <c r="D8" s="133"/>
      <c r="E8" s="133"/>
      <c r="F8" s="133"/>
      <c r="G8" s="133"/>
      <c r="H8" s="41" t="s">
        <v>4</v>
      </c>
      <c r="I8" s="134" t="s">
        <v>385</v>
      </c>
      <c r="J8" s="134"/>
      <c r="K8" s="134"/>
    </row>
    <row r="9" spans="1:11" ht="31.8" thickBot="1" x14ac:dyDescent="0.35">
      <c r="A9" s="18" t="s">
        <v>0</v>
      </c>
      <c r="B9" s="18" t="s">
        <v>4</v>
      </c>
      <c r="C9" s="21" t="s">
        <v>386</v>
      </c>
      <c r="D9" s="21" t="s">
        <v>4</v>
      </c>
      <c r="E9" s="21" t="s">
        <v>387</v>
      </c>
      <c r="F9" s="21" t="s">
        <v>4</v>
      </c>
      <c r="G9" s="21" t="s">
        <v>388</v>
      </c>
      <c r="H9" s="21" t="s">
        <v>4</v>
      </c>
      <c r="I9" s="21" t="s">
        <v>389</v>
      </c>
      <c r="J9" s="21" t="s">
        <v>4</v>
      </c>
      <c r="K9" s="21" t="s">
        <v>390</v>
      </c>
    </row>
    <row r="10" spans="1:11" ht="15.6" x14ac:dyDescent="0.3">
      <c r="A10" s="4" t="s">
        <v>0</v>
      </c>
      <c r="B10" s="4" t="s">
        <v>4</v>
      </c>
      <c r="C10" s="5" t="s">
        <v>4</v>
      </c>
      <c r="D10" s="5" t="s">
        <v>4</v>
      </c>
      <c r="E10" s="5" t="s">
        <v>4</v>
      </c>
      <c r="F10" s="5" t="s">
        <v>4</v>
      </c>
      <c r="G10" s="5" t="s">
        <v>4</v>
      </c>
      <c r="H10" s="5" t="s">
        <v>4</v>
      </c>
      <c r="I10" s="5" t="s">
        <v>4</v>
      </c>
      <c r="J10" s="5" t="s">
        <v>4</v>
      </c>
      <c r="K10" s="5" t="s">
        <v>4</v>
      </c>
    </row>
    <row r="11" spans="1:11" ht="15.6" x14ac:dyDescent="0.3">
      <c r="A11" s="6" t="s">
        <v>411</v>
      </c>
      <c r="B11" s="7" t="s">
        <v>4</v>
      </c>
      <c r="C11" s="8">
        <v>420604</v>
      </c>
      <c r="D11" s="16" t="s">
        <v>4</v>
      </c>
      <c r="E11" s="8">
        <v>25720</v>
      </c>
      <c r="F11" s="16" t="s">
        <v>4</v>
      </c>
      <c r="G11" s="8">
        <v>1.6</v>
      </c>
      <c r="H11" s="16" t="s">
        <v>4</v>
      </c>
      <c r="I11" s="8">
        <v>59807.8</v>
      </c>
      <c r="J11" s="16" t="s">
        <v>4</v>
      </c>
      <c r="K11" s="8">
        <v>2280</v>
      </c>
    </row>
    <row r="12" spans="1:11" ht="15.6" x14ac:dyDescent="0.3">
      <c r="A12" s="15" t="s">
        <v>412</v>
      </c>
      <c r="B12" s="7" t="s">
        <v>4</v>
      </c>
      <c r="C12" s="8">
        <v>339941</v>
      </c>
      <c r="D12" s="16" t="s">
        <v>4</v>
      </c>
      <c r="E12" s="8">
        <v>20591</v>
      </c>
      <c r="F12" s="16" t="s">
        <v>4</v>
      </c>
      <c r="G12" s="8">
        <v>1.5</v>
      </c>
      <c r="H12" s="16" t="s">
        <v>4</v>
      </c>
      <c r="I12" s="8">
        <v>48927.4</v>
      </c>
      <c r="J12" s="16" t="s">
        <v>4</v>
      </c>
      <c r="K12" s="8">
        <v>2334</v>
      </c>
    </row>
    <row r="13" spans="1:11" ht="15.6" x14ac:dyDescent="0.3">
      <c r="A13" s="15" t="s">
        <v>413</v>
      </c>
      <c r="B13" s="7" t="s">
        <v>4</v>
      </c>
      <c r="C13" s="8">
        <v>80663</v>
      </c>
      <c r="D13" s="16" t="s">
        <v>4</v>
      </c>
      <c r="E13" s="8">
        <v>5129</v>
      </c>
      <c r="F13" s="16" t="s">
        <v>4</v>
      </c>
      <c r="G13" s="8">
        <v>1.8</v>
      </c>
      <c r="H13" s="16" t="s">
        <v>4</v>
      </c>
      <c r="I13" s="8">
        <v>10880.4</v>
      </c>
      <c r="J13" s="16" t="s">
        <v>4</v>
      </c>
      <c r="K13" s="8">
        <v>2064</v>
      </c>
    </row>
    <row r="14" spans="1:11" ht="15.6" x14ac:dyDescent="0.3">
      <c r="A14" s="6" t="s">
        <v>414</v>
      </c>
      <c r="B14" s="7" t="s">
        <v>4</v>
      </c>
      <c r="C14" s="8">
        <v>26996</v>
      </c>
      <c r="D14" s="16" t="s">
        <v>4</v>
      </c>
      <c r="E14" s="8">
        <v>1850</v>
      </c>
      <c r="F14" s="16" t="s">
        <v>4</v>
      </c>
      <c r="G14" s="8">
        <v>2.5</v>
      </c>
      <c r="H14" s="16" t="s">
        <v>4</v>
      </c>
      <c r="I14" s="8">
        <v>4383</v>
      </c>
      <c r="J14" s="16" t="s">
        <v>4</v>
      </c>
      <c r="K14" s="8">
        <v>2322</v>
      </c>
    </row>
    <row r="15" spans="1:11" ht="15.6" x14ac:dyDescent="0.3">
      <c r="A15" s="6" t="s">
        <v>415</v>
      </c>
      <c r="B15" s="7" t="s">
        <v>4</v>
      </c>
      <c r="C15" s="8">
        <v>22421</v>
      </c>
      <c r="D15" s="16" t="s">
        <v>4</v>
      </c>
      <c r="E15" s="8">
        <v>1420</v>
      </c>
      <c r="F15" s="16" t="s">
        <v>4</v>
      </c>
      <c r="G15" s="8">
        <v>1.1000000000000001</v>
      </c>
      <c r="H15" s="16" t="s">
        <v>4</v>
      </c>
      <c r="I15" s="8">
        <v>4778</v>
      </c>
      <c r="J15" s="16" t="s">
        <v>4</v>
      </c>
      <c r="K15" s="8">
        <v>3230</v>
      </c>
    </row>
    <row r="16" spans="1:11" ht="15.6" x14ac:dyDescent="0.3">
      <c r="A16" s="6" t="s">
        <v>416</v>
      </c>
      <c r="B16" s="7" t="s">
        <v>4</v>
      </c>
      <c r="C16" s="8">
        <v>15053</v>
      </c>
      <c r="D16" s="16" t="s">
        <v>4</v>
      </c>
      <c r="E16" s="8">
        <v>840</v>
      </c>
      <c r="F16" s="16" t="s">
        <v>4</v>
      </c>
      <c r="G16" s="8">
        <v>4.3</v>
      </c>
      <c r="H16" s="16" t="s">
        <v>4</v>
      </c>
      <c r="I16" s="8">
        <v>1649.4</v>
      </c>
      <c r="J16" s="16" t="s">
        <v>4</v>
      </c>
      <c r="K16" s="8">
        <v>1452</v>
      </c>
    </row>
    <row r="17" spans="1:52" ht="15.6" x14ac:dyDescent="0.3">
      <c r="A17" s="31" t="s">
        <v>392</v>
      </c>
      <c r="B17" s="35" t="s">
        <v>4</v>
      </c>
      <c r="C17" s="33">
        <v>485074</v>
      </c>
      <c r="D17" s="34" t="s">
        <v>4</v>
      </c>
      <c r="E17" s="33">
        <v>29830</v>
      </c>
      <c r="F17" s="34" t="s">
        <v>4</v>
      </c>
      <c r="G17" s="33">
        <v>1.7</v>
      </c>
      <c r="H17" s="34" t="s">
        <v>4</v>
      </c>
      <c r="I17" s="33">
        <v>70618.100000000006</v>
      </c>
      <c r="J17" s="34" t="s">
        <v>4</v>
      </c>
      <c r="K17" s="33">
        <v>2297</v>
      </c>
    </row>
    <row r="18" spans="1:52" ht="15.6" x14ac:dyDescent="0.3">
      <c r="A18" s="7" t="s">
        <v>0</v>
      </c>
      <c r="B18" s="7" t="s">
        <v>4</v>
      </c>
      <c r="C18" s="7" t="s">
        <v>4</v>
      </c>
      <c r="D18" s="7" t="s">
        <v>4</v>
      </c>
      <c r="E18" s="7" t="s">
        <v>4</v>
      </c>
      <c r="F18" s="7" t="s">
        <v>4</v>
      </c>
      <c r="G18" s="7" t="s">
        <v>4</v>
      </c>
      <c r="H18" s="7" t="s">
        <v>4</v>
      </c>
      <c r="I18" s="7" t="s">
        <v>4</v>
      </c>
      <c r="J18" s="7" t="s">
        <v>4</v>
      </c>
      <c r="K18" s="7" t="s">
        <v>4</v>
      </c>
    </row>
    <row r="20" spans="1:52" ht="15" thickBot="1" x14ac:dyDescent="0.35">
      <c r="A20" s="131" t="s">
        <v>417</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row>
  </sheetData>
  <mergeCells count="3">
    <mergeCell ref="C8:G8"/>
    <mergeCell ref="I8:K8"/>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129" t="s">
        <v>3158</v>
      </c>
    </row>
    <row r="3" spans="1:19" ht="21" x14ac:dyDescent="0.4">
      <c r="A3" s="1" t="s">
        <v>1</v>
      </c>
    </row>
    <row r="4" spans="1:19" x14ac:dyDescent="0.3">
      <c r="A4" t="s">
        <v>71</v>
      </c>
    </row>
    <row r="6" spans="1:19" x14ac:dyDescent="0.3">
      <c r="A6" t="s">
        <v>72</v>
      </c>
    </row>
    <row r="7" spans="1:19"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row>
    <row r="8" spans="1:19" ht="78.599999999999994" thickBot="1" x14ac:dyDescent="0.35">
      <c r="A8" s="19" t="s">
        <v>73</v>
      </c>
      <c r="B8" s="19" t="s">
        <v>4</v>
      </c>
      <c r="C8" s="20" t="s">
        <v>74</v>
      </c>
      <c r="D8" s="20" t="s">
        <v>4</v>
      </c>
      <c r="E8" s="20" t="s">
        <v>75</v>
      </c>
      <c r="F8" s="20" t="s">
        <v>4</v>
      </c>
      <c r="G8" s="20" t="s">
        <v>76</v>
      </c>
      <c r="H8" s="20" t="s">
        <v>4</v>
      </c>
      <c r="I8" s="20" t="s">
        <v>77</v>
      </c>
      <c r="J8" s="20" t="s">
        <v>4</v>
      </c>
      <c r="K8" s="20" t="s">
        <v>78</v>
      </c>
      <c r="L8" s="20" t="s">
        <v>4</v>
      </c>
      <c r="M8" s="20" t="s">
        <v>79</v>
      </c>
      <c r="N8" s="20" t="s">
        <v>4</v>
      </c>
      <c r="O8" s="20" t="s">
        <v>80</v>
      </c>
      <c r="P8" s="20" t="s">
        <v>4</v>
      </c>
      <c r="Q8" s="20" t="s">
        <v>81</v>
      </c>
      <c r="R8" s="20" t="s">
        <v>4</v>
      </c>
      <c r="S8" s="20" t="s">
        <v>82</v>
      </c>
    </row>
    <row r="9" spans="1:19" ht="15.6" x14ac:dyDescent="0.3">
      <c r="A9" s="4" t="s">
        <v>0</v>
      </c>
      <c r="B9" s="4" t="s">
        <v>4</v>
      </c>
      <c r="C9" s="4" t="s">
        <v>4</v>
      </c>
      <c r="D9" s="4" t="s">
        <v>4</v>
      </c>
      <c r="E9" s="4" t="s">
        <v>4</v>
      </c>
      <c r="F9" s="4" t="s">
        <v>4</v>
      </c>
      <c r="G9" s="4" t="s">
        <v>4</v>
      </c>
      <c r="H9" s="4" t="s">
        <v>4</v>
      </c>
      <c r="I9" s="4" t="s">
        <v>4</v>
      </c>
      <c r="J9" s="4" t="s">
        <v>4</v>
      </c>
      <c r="K9" s="4" t="s">
        <v>4</v>
      </c>
      <c r="L9" s="4" t="s">
        <v>4</v>
      </c>
      <c r="M9" s="4" t="s">
        <v>4</v>
      </c>
      <c r="N9" s="4" t="s">
        <v>4</v>
      </c>
      <c r="O9" s="4" t="s">
        <v>4</v>
      </c>
      <c r="P9" s="4" t="s">
        <v>4</v>
      </c>
      <c r="Q9" s="4" t="s">
        <v>4</v>
      </c>
      <c r="R9" s="4" t="s">
        <v>4</v>
      </c>
      <c r="S9" s="4" t="s">
        <v>4</v>
      </c>
    </row>
    <row r="10" spans="1:19" ht="15.6" x14ac:dyDescent="0.3">
      <c r="A10" s="6" t="s">
        <v>83</v>
      </c>
      <c r="B10" s="7" t="s">
        <v>4</v>
      </c>
      <c r="C10" s="8" t="s">
        <v>84</v>
      </c>
      <c r="D10" s="16" t="s">
        <v>4</v>
      </c>
      <c r="E10" s="8" t="s">
        <v>13</v>
      </c>
      <c r="F10" s="16" t="s">
        <v>4</v>
      </c>
      <c r="G10" s="8" t="s">
        <v>84</v>
      </c>
      <c r="H10" s="16" t="s">
        <v>4</v>
      </c>
      <c r="I10" s="8" t="s">
        <v>84</v>
      </c>
      <c r="J10" s="16" t="s">
        <v>4</v>
      </c>
      <c r="K10" s="8" t="s">
        <v>13</v>
      </c>
      <c r="L10" s="16" t="s">
        <v>4</v>
      </c>
      <c r="M10" s="8" t="s">
        <v>13</v>
      </c>
      <c r="N10" s="16" t="s">
        <v>4</v>
      </c>
      <c r="O10" s="8" t="s">
        <v>13</v>
      </c>
      <c r="P10" s="16" t="s">
        <v>4</v>
      </c>
      <c r="Q10" s="8" t="s">
        <v>13</v>
      </c>
      <c r="R10" s="16" t="s">
        <v>4</v>
      </c>
      <c r="S10" s="8">
        <v>100</v>
      </c>
    </row>
    <row r="11" spans="1:19" ht="15.6" x14ac:dyDescent="0.3">
      <c r="A11" s="6" t="s">
        <v>85</v>
      </c>
      <c r="B11" s="7" t="s">
        <v>4</v>
      </c>
      <c r="C11" s="8" t="s">
        <v>86</v>
      </c>
      <c r="D11" s="16" t="s">
        <v>4</v>
      </c>
      <c r="E11" s="8" t="s">
        <v>84</v>
      </c>
      <c r="F11" s="16" t="s">
        <v>4</v>
      </c>
      <c r="G11" s="8" t="s">
        <v>13</v>
      </c>
      <c r="H11" s="16" t="s">
        <v>4</v>
      </c>
      <c r="I11" s="8" t="s">
        <v>13</v>
      </c>
      <c r="J11" s="16" t="s">
        <v>4</v>
      </c>
      <c r="K11" s="8" t="s">
        <v>87</v>
      </c>
      <c r="L11" s="16" t="s">
        <v>4</v>
      </c>
      <c r="M11" s="8" t="s">
        <v>84</v>
      </c>
      <c r="N11" s="16" t="s">
        <v>4</v>
      </c>
      <c r="O11" s="8" t="s">
        <v>13</v>
      </c>
      <c r="P11" s="16" t="s">
        <v>4</v>
      </c>
      <c r="Q11" s="8" t="s">
        <v>13</v>
      </c>
      <c r="R11" s="16" t="s">
        <v>4</v>
      </c>
      <c r="S11" s="8">
        <v>100</v>
      </c>
    </row>
    <row r="12" spans="1:19" ht="15.6" x14ac:dyDescent="0.3">
      <c r="A12" s="6" t="s">
        <v>88</v>
      </c>
      <c r="B12" s="7" t="s">
        <v>4</v>
      </c>
      <c r="C12" s="8" t="s">
        <v>84</v>
      </c>
      <c r="D12" s="16" t="s">
        <v>4</v>
      </c>
      <c r="E12" s="8" t="s">
        <v>84</v>
      </c>
      <c r="F12" s="16" t="s">
        <v>4</v>
      </c>
      <c r="G12" s="8" t="s">
        <v>13</v>
      </c>
      <c r="H12" s="16" t="s">
        <v>4</v>
      </c>
      <c r="I12" s="8" t="s">
        <v>13</v>
      </c>
      <c r="J12" s="16" t="s">
        <v>4</v>
      </c>
      <c r="K12" s="8" t="s">
        <v>13</v>
      </c>
      <c r="L12" s="16" t="s">
        <v>4</v>
      </c>
      <c r="M12" s="8" t="s">
        <v>13</v>
      </c>
      <c r="N12" s="16" t="s">
        <v>4</v>
      </c>
      <c r="O12" s="8" t="s">
        <v>13</v>
      </c>
      <c r="P12" s="16" t="s">
        <v>4</v>
      </c>
      <c r="Q12" s="8" t="s">
        <v>13</v>
      </c>
      <c r="R12" s="16" t="s">
        <v>4</v>
      </c>
      <c r="S12" s="8">
        <v>100</v>
      </c>
    </row>
    <row r="13" spans="1:19" ht="15.6" x14ac:dyDescent="0.3">
      <c r="A13" s="6" t="s">
        <v>89</v>
      </c>
      <c r="B13" s="7" t="s">
        <v>4</v>
      </c>
      <c r="C13" s="8" t="s">
        <v>86</v>
      </c>
      <c r="D13" s="16" t="s">
        <v>4</v>
      </c>
      <c r="E13" s="8" t="s">
        <v>84</v>
      </c>
      <c r="F13" s="16" t="s">
        <v>4</v>
      </c>
      <c r="G13" s="8" t="s">
        <v>13</v>
      </c>
      <c r="H13" s="16" t="s">
        <v>4</v>
      </c>
      <c r="I13" s="8" t="s">
        <v>13</v>
      </c>
      <c r="J13" s="16" t="s">
        <v>4</v>
      </c>
      <c r="K13" s="8" t="s">
        <v>13</v>
      </c>
      <c r="L13" s="16" t="s">
        <v>4</v>
      </c>
      <c r="M13" s="8" t="s">
        <v>13</v>
      </c>
      <c r="N13" s="16" t="s">
        <v>4</v>
      </c>
      <c r="O13" s="8" t="s">
        <v>90</v>
      </c>
      <c r="P13" s="16" t="s">
        <v>4</v>
      </c>
      <c r="Q13" s="8" t="s">
        <v>87</v>
      </c>
      <c r="R13" s="16" t="s">
        <v>4</v>
      </c>
      <c r="S13" s="8">
        <v>100</v>
      </c>
    </row>
    <row r="14" spans="1:19" ht="15.6" x14ac:dyDescent="0.3">
      <c r="A14" s="6" t="s">
        <v>91</v>
      </c>
      <c r="B14" s="7" t="s">
        <v>4</v>
      </c>
      <c r="C14" s="8" t="s">
        <v>86</v>
      </c>
      <c r="D14" s="16" t="s">
        <v>4</v>
      </c>
      <c r="E14" s="8" t="s">
        <v>84</v>
      </c>
      <c r="F14" s="16" t="s">
        <v>4</v>
      </c>
      <c r="G14" s="8" t="s">
        <v>13</v>
      </c>
      <c r="H14" s="16" t="s">
        <v>4</v>
      </c>
      <c r="I14" s="8" t="s">
        <v>13</v>
      </c>
      <c r="J14" s="16" t="s">
        <v>4</v>
      </c>
      <c r="K14" s="8" t="s">
        <v>13</v>
      </c>
      <c r="L14" s="16" t="s">
        <v>4</v>
      </c>
      <c r="M14" s="8" t="s">
        <v>84</v>
      </c>
      <c r="N14" s="16" t="s">
        <v>4</v>
      </c>
      <c r="O14" s="8" t="s">
        <v>13</v>
      </c>
      <c r="P14" s="16" t="s">
        <v>4</v>
      </c>
      <c r="Q14" s="8" t="s">
        <v>87</v>
      </c>
      <c r="R14" s="16" t="s">
        <v>4</v>
      </c>
      <c r="S14" s="8">
        <v>100</v>
      </c>
    </row>
    <row r="15" spans="1:19" ht="15.6" x14ac:dyDescent="0.3">
      <c r="A15" s="6" t="s">
        <v>92</v>
      </c>
      <c r="B15" s="7" t="s">
        <v>4</v>
      </c>
      <c r="C15" s="8" t="s">
        <v>86</v>
      </c>
      <c r="D15" s="16" t="s">
        <v>4</v>
      </c>
      <c r="E15" s="8" t="s">
        <v>13</v>
      </c>
      <c r="F15" s="16" t="s">
        <v>4</v>
      </c>
      <c r="G15" s="8" t="s">
        <v>13</v>
      </c>
      <c r="H15" s="16" t="s">
        <v>4</v>
      </c>
      <c r="I15" s="8" t="s">
        <v>84</v>
      </c>
      <c r="J15" s="16" t="s">
        <v>4</v>
      </c>
      <c r="K15" s="8" t="s">
        <v>13</v>
      </c>
      <c r="L15" s="16" t="s">
        <v>4</v>
      </c>
      <c r="M15" s="8" t="s">
        <v>84</v>
      </c>
      <c r="N15" s="16" t="s">
        <v>4</v>
      </c>
      <c r="O15" s="8" t="s">
        <v>13</v>
      </c>
      <c r="P15" s="16" t="s">
        <v>4</v>
      </c>
      <c r="Q15" s="8" t="s">
        <v>13</v>
      </c>
      <c r="R15" s="16" t="s">
        <v>4</v>
      </c>
      <c r="S15" s="8">
        <v>100</v>
      </c>
    </row>
    <row r="16" spans="1:19" ht="15.6" x14ac:dyDescent="0.3">
      <c r="A16" s="6" t="s">
        <v>93</v>
      </c>
      <c r="B16" s="7" t="s">
        <v>4</v>
      </c>
      <c r="C16" s="8" t="s">
        <v>90</v>
      </c>
      <c r="D16" s="16" t="s">
        <v>4</v>
      </c>
      <c r="E16" s="8" t="s">
        <v>13</v>
      </c>
      <c r="F16" s="16" t="s">
        <v>4</v>
      </c>
      <c r="G16" s="8" t="s">
        <v>13</v>
      </c>
      <c r="H16" s="16" t="s">
        <v>4</v>
      </c>
      <c r="I16" s="8" t="s">
        <v>13</v>
      </c>
      <c r="J16" s="16" t="s">
        <v>4</v>
      </c>
      <c r="K16" s="8" t="s">
        <v>13</v>
      </c>
      <c r="L16" s="16" t="s">
        <v>4</v>
      </c>
      <c r="M16" s="8" t="s">
        <v>13</v>
      </c>
      <c r="N16" s="16" t="s">
        <v>4</v>
      </c>
      <c r="O16" s="8" t="s">
        <v>94</v>
      </c>
      <c r="P16" s="16" t="s">
        <v>4</v>
      </c>
      <c r="Q16" s="8" t="s">
        <v>13</v>
      </c>
      <c r="R16" s="16" t="s">
        <v>4</v>
      </c>
      <c r="S16" s="8">
        <v>90</v>
      </c>
    </row>
    <row r="17" spans="1:52" ht="15.6" x14ac:dyDescent="0.3">
      <c r="A17" s="6" t="s">
        <v>95</v>
      </c>
      <c r="B17" s="7" t="s">
        <v>4</v>
      </c>
      <c r="C17" s="8" t="s">
        <v>96</v>
      </c>
      <c r="D17" s="16" t="s">
        <v>4</v>
      </c>
      <c r="E17" s="8" t="s">
        <v>13</v>
      </c>
      <c r="F17" s="16" t="s">
        <v>4</v>
      </c>
      <c r="G17" s="8" t="s">
        <v>84</v>
      </c>
      <c r="H17" s="16" t="s">
        <v>4</v>
      </c>
      <c r="I17" s="8" t="s">
        <v>13</v>
      </c>
      <c r="J17" s="16" t="s">
        <v>4</v>
      </c>
      <c r="K17" s="8" t="s">
        <v>13</v>
      </c>
      <c r="L17" s="16" t="s">
        <v>4</v>
      </c>
      <c r="M17" s="8" t="s">
        <v>84</v>
      </c>
      <c r="N17" s="16" t="s">
        <v>4</v>
      </c>
      <c r="O17" s="8" t="s">
        <v>13</v>
      </c>
      <c r="P17" s="16" t="s">
        <v>4</v>
      </c>
      <c r="Q17" s="8" t="s">
        <v>13</v>
      </c>
      <c r="R17" s="16" t="s">
        <v>4</v>
      </c>
      <c r="S17" s="8">
        <v>91</v>
      </c>
    </row>
    <row r="18" spans="1:52" ht="15.6" x14ac:dyDescent="0.3">
      <c r="A18" s="6" t="s">
        <v>97</v>
      </c>
      <c r="B18" s="7" t="s">
        <v>4</v>
      </c>
      <c r="C18" s="8" t="s">
        <v>84</v>
      </c>
      <c r="D18" s="16" t="s">
        <v>4</v>
      </c>
      <c r="E18" s="8" t="s">
        <v>13</v>
      </c>
      <c r="F18" s="16" t="s">
        <v>4</v>
      </c>
      <c r="G18" s="8" t="s">
        <v>13</v>
      </c>
      <c r="H18" s="16" t="s">
        <v>4</v>
      </c>
      <c r="I18" s="8" t="s">
        <v>98</v>
      </c>
      <c r="J18" s="16" t="s">
        <v>4</v>
      </c>
      <c r="K18" s="8" t="s">
        <v>13</v>
      </c>
      <c r="L18" s="16" t="s">
        <v>4</v>
      </c>
      <c r="M18" s="8" t="s">
        <v>13</v>
      </c>
      <c r="N18" s="16" t="s">
        <v>4</v>
      </c>
      <c r="O18" s="8" t="s">
        <v>13</v>
      </c>
      <c r="P18" s="16" t="s">
        <v>4</v>
      </c>
      <c r="Q18" s="8" t="s">
        <v>13</v>
      </c>
      <c r="R18" s="16" t="s">
        <v>4</v>
      </c>
      <c r="S18" s="8">
        <v>75</v>
      </c>
    </row>
    <row r="19" spans="1:52" ht="15.6" x14ac:dyDescent="0.3">
      <c r="A19" s="6" t="s">
        <v>99</v>
      </c>
      <c r="B19" s="7" t="s">
        <v>4</v>
      </c>
      <c r="C19" s="8" t="s">
        <v>96</v>
      </c>
      <c r="D19" s="16" t="s">
        <v>4</v>
      </c>
      <c r="E19" s="8" t="s">
        <v>13</v>
      </c>
      <c r="F19" s="16" t="s">
        <v>4</v>
      </c>
      <c r="G19" s="8" t="s">
        <v>84</v>
      </c>
      <c r="H19" s="16" t="s">
        <v>4</v>
      </c>
      <c r="I19" s="8" t="s">
        <v>13</v>
      </c>
      <c r="J19" s="16" t="s">
        <v>4</v>
      </c>
      <c r="K19" s="8" t="s">
        <v>13</v>
      </c>
      <c r="L19" s="16" t="s">
        <v>4</v>
      </c>
      <c r="M19" s="8" t="s">
        <v>13</v>
      </c>
      <c r="N19" s="16" t="s">
        <v>4</v>
      </c>
      <c r="O19" s="8" t="s">
        <v>90</v>
      </c>
      <c r="P19" s="16" t="s">
        <v>4</v>
      </c>
      <c r="Q19" s="8" t="s">
        <v>13</v>
      </c>
      <c r="R19" s="16" t="s">
        <v>4</v>
      </c>
      <c r="S19" s="8">
        <v>93</v>
      </c>
    </row>
    <row r="20" spans="1:52" ht="15.6" x14ac:dyDescent="0.3">
      <c r="A20" s="6" t="s">
        <v>100</v>
      </c>
      <c r="B20" s="7" t="s">
        <v>4</v>
      </c>
      <c r="C20" s="8" t="s">
        <v>86</v>
      </c>
      <c r="D20" s="16" t="s">
        <v>4</v>
      </c>
      <c r="E20" s="8" t="s">
        <v>13</v>
      </c>
      <c r="F20" s="16" t="s">
        <v>4</v>
      </c>
      <c r="G20" s="8" t="s">
        <v>84</v>
      </c>
      <c r="H20" s="16" t="s">
        <v>4</v>
      </c>
      <c r="I20" s="8" t="s">
        <v>13</v>
      </c>
      <c r="J20" s="16" t="s">
        <v>4</v>
      </c>
      <c r="K20" s="8" t="s">
        <v>87</v>
      </c>
      <c r="L20" s="16" t="s">
        <v>4</v>
      </c>
      <c r="M20" s="8" t="s">
        <v>13</v>
      </c>
      <c r="N20" s="16" t="s">
        <v>4</v>
      </c>
      <c r="O20" s="8" t="s">
        <v>13</v>
      </c>
      <c r="P20" s="16" t="s">
        <v>4</v>
      </c>
      <c r="Q20" s="8" t="s">
        <v>87</v>
      </c>
      <c r="R20" s="16" t="s">
        <v>4</v>
      </c>
      <c r="S20" s="8">
        <v>100</v>
      </c>
    </row>
    <row r="21" spans="1:52" ht="15.6" x14ac:dyDescent="0.3">
      <c r="A21" s="6" t="s">
        <v>101</v>
      </c>
      <c r="B21" s="7" t="s">
        <v>4</v>
      </c>
      <c r="C21" s="8" t="s">
        <v>86</v>
      </c>
      <c r="D21" s="16" t="s">
        <v>4</v>
      </c>
      <c r="E21" s="8" t="s">
        <v>13</v>
      </c>
      <c r="F21" s="16" t="s">
        <v>4</v>
      </c>
      <c r="G21" s="8" t="s">
        <v>84</v>
      </c>
      <c r="H21" s="16" t="s">
        <v>4</v>
      </c>
      <c r="I21" s="8" t="s">
        <v>84</v>
      </c>
      <c r="J21" s="16" t="s">
        <v>4</v>
      </c>
      <c r="K21" s="8" t="s">
        <v>87</v>
      </c>
      <c r="L21" s="16" t="s">
        <v>4</v>
      </c>
      <c r="M21" s="8" t="s">
        <v>13</v>
      </c>
      <c r="N21" s="16" t="s">
        <v>4</v>
      </c>
      <c r="O21" s="8" t="s">
        <v>90</v>
      </c>
      <c r="P21" s="16" t="s">
        <v>4</v>
      </c>
      <c r="Q21" s="8" t="s">
        <v>87</v>
      </c>
      <c r="R21" s="16" t="s">
        <v>4</v>
      </c>
      <c r="S21" s="8">
        <v>100</v>
      </c>
    </row>
    <row r="22" spans="1:52" ht="15.6" x14ac:dyDescent="0.3">
      <c r="A22" s="6" t="s">
        <v>102</v>
      </c>
      <c r="B22" s="7" t="s">
        <v>4</v>
      </c>
      <c r="C22" s="8" t="s">
        <v>96</v>
      </c>
      <c r="D22" s="16" t="s">
        <v>4</v>
      </c>
      <c r="E22" s="8" t="s">
        <v>13</v>
      </c>
      <c r="F22" s="16" t="s">
        <v>4</v>
      </c>
      <c r="G22" s="8" t="s">
        <v>13</v>
      </c>
      <c r="H22" s="16" t="s">
        <v>4</v>
      </c>
      <c r="I22" s="8" t="s">
        <v>84</v>
      </c>
      <c r="J22" s="16" t="s">
        <v>4</v>
      </c>
      <c r="K22" s="8" t="s">
        <v>13</v>
      </c>
      <c r="L22" s="16" t="s">
        <v>4</v>
      </c>
      <c r="M22" s="8" t="s">
        <v>13</v>
      </c>
      <c r="N22" s="16" t="s">
        <v>4</v>
      </c>
      <c r="O22" s="8" t="s">
        <v>103</v>
      </c>
      <c r="P22" s="16" t="s">
        <v>4</v>
      </c>
      <c r="Q22" s="8" t="s">
        <v>13</v>
      </c>
      <c r="R22" s="16" t="s">
        <v>4</v>
      </c>
      <c r="S22" s="8">
        <v>79</v>
      </c>
    </row>
    <row r="23" spans="1:52" ht="15.6" x14ac:dyDescent="0.3">
      <c r="A23" s="7" t="s">
        <v>0</v>
      </c>
      <c r="B23" s="7" t="s">
        <v>4</v>
      </c>
      <c r="C23" s="7" t="s">
        <v>4</v>
      </c>
      <c r="D23" s="7" t="s">
        <v>4</v>
      </c>
      <c r="E23" s="7" t="s">
        <v>4</v>
      </c>
      <c r="F23" s="7" t="s">
        <v>4</v>
      </c>
      <c r="G23" s="7" t="s">
        <v>4</v>
      </c>
      <c r="H23" s="7" t="s">
        <v>4</v>
      </c>
      <c r="I23" s="7" t="s">
        <v>4</v>
      </c>
      <c r="J23" s="7" t="s">
        <v>4</v>
      </c>
      <c r="K23" s="7" t="s">
        <v>4</v>
      </c>
      <c r="L23" s="7" t="s">
        <v>4</v>
      </c>
      <c r="M23" s="7" t="s">
        <v>4</v>
      </c>
      <c r="N23" s="7" t="s">
        <v>4</v>
      </c>
      <c r="O23" s="7" t="s">
        <v>4</v>
      </c>
      <c r="P23" s="7" t="s">
        <v>4</v>
      </c>
      <c r="Q23" s="7" t="s">
        <v>4</v>
      </c>
      <c r="R23" s="7" t="s">
        <v>4</v>
      </c>
      <c r="S23" s="7" t="s">
        <v>4</v>
      </c>
    </row>
    <row r="25" spans="1:52" x14ac:dyDescent="0.3">
      <c r="A25" s="130" t="s">
        <v>104</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row>
    <row r="26" spans="1:52" ht="15" thickBot="1" x14ac:dyDescent="0.35">
      <c r="A26" s="131" t="s">
        <v>105</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row>
  </sheetData>
  <mergeCells count="2">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8"/>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129" t="s">
        <v>3158</v>
      </c>
    </row>
    <row r="3" spans="1:9" ht="21" x14ac:dyDescent="0.4">
      <c r="A3" s="1" t="s">
        <v>1</v>
      </c>
    </row>
    <row r="4" spans="1:9" x14ac:dyDescent="0.3">
      <c r="A4" t="s">
        <v>418</v>
      </c>
    </row>
    <row r="6" spans="1:9" x14ac:dyDescent="0.3">
      <c r="A6" t="s">
        <v>419</v>
      </c>
    </row>
    <row r="7" spans="1:9" ht="16.2" thickBot="1" x14ac:dyDescent="0.35">
      <c r="A7" s="18" t="s">
        <v>0</v>
      </c>
      <c r="B7" s="18" t="s">
        <v>4</v>
      </c>
      <c r="C7" s="18" t="s">
        <v>4</v>
      </c>
      <c r="D7" s="18" t="s">
        <v>4</v>
      </c>
      <c r="E7" s="18" t="s">
        <v>4</v>
      </c>
      <c r="F7" s="18" t="s">
        <v>4</v>
      </c>
      <c r="G7" s="18" t="s">
        <v>4</v>
      </c>
      <c r="H7" s="18" t="s">
        <v>4</v>
      </c>
      <c r="I7" s="18" t="s">
        <v>4</v>
      </c>
    </row>
    <row r="8" spans="1:9" ht="15.6" x14ac:dyDescent="0.3">
      <c r="A8" s="4" t="s">
        <v>0</v>
      </c>
      <c r="B8" s="2" t="s">
        <v>4</v>
      </c>
      <c r="C8" s="133" t="s">
        <v>420</v>
      </c>
      <c r="D8" s="133"/>
      <c r="E8" s="133"/>
      <c r="F8" s="133"/>
      <c r="G8" s="133"/>
      <c r="H8" s="41" t="s">
        <v>4</v>
      </c>
      <c r="I8" s="45" t="s">
        <v>400</v>
      </c>
    </row>
    <row r="9" spans="1:9" ht="16.2" thickBot="1" x14ac:dyDescent="0.35">
      <c r="A9" s="18" t="s">
        <v>0</v>
      </c>
      <c r="B9" s="18" t="s">
        <v>4</v>
      </c>
      <c r="C9" s="21" t="s">
        <v>401</v>
      </c>
      <c r="D9" s="21" t="s">
        <v>4</v>
      </c>
      <c r="E9" s="21" t="s">
        <v>402</v>
      </c>
      <c r="F9" s="21" t="s">
        <v>4</v>
      </c>
      <c r="G9" s="21" t="s">
        <v>403</v>
      </c>
      <c r="H9" s="21" t="s">
        <v>4</v>
      </c>
      <c r="I9" s="21" t="s">
        <v>404</v>
      </c>
    </row>
    <row r="10" spans="1:9" ht="15.6" x14ac:dyDescent="0.3">
      <c r="A10" s="4" t="s">
        <v>0</v>
      </c>
      <c r="B10" s="4" t="s">
        <v>4</v>
      </c>
      <c r="C10" s="5" t="s">
        <v>4</v>
      </c>
      <c r="D10" s="5" t="s">
        <v>4</v>
      </c>
      <c r="E10" s="5" t="s">
        <v>4</v>
      </c>
      <c r="F10" s="5" t="s">
        <v>4</v>
      </c>
      <c r="G10" s="5" t="s">
        <v>4</v>
      </c>
      <c r="H10" s="5" t="s">
        <v>4</v>
      </c>
      <c r="I10" s="5" t="s">
        <v>4</v>
      </c>
    </row>
    <row r="11" spans="1:9" ht="15.6" x14ac:dyDescent="0.3">
      <c r="A11" s="6" t="s">
        <v>411</v>
      </c>
      <c r="B11" s="7" t="s">
        <v>4</v>
      </c>
      <c r="C11" s="8">
        <v>2380</v>
      </c>
      <c r="D11" s="16" t="s">
        <v>4</v>
      </c>
      <c r="E11" s="8">
        <v>2298</v>
      </c>
      <c r="F11" s="16" t="s">
        <v>4</v>
      </c>
      <c r="G11" s="8">
        <v>7.57</v>
      </c>
      <c r="H11" s="16" t="s">
        <v>4</v>
      </c>
      <c r="I11" s="8">
        <v>3.6</v>
      </c>
    </row>
    <row r="12" spans="1:9" ht="15.6" x14ac:dyDescent="0.3">
      <c r="A12" s="15" t="s">
        <v>412</v>
      </c>
      <c r="B12" s="7" t="s">
        <v>4</v>
      </c>
      <c r="C12" s="8">
        <v>1897</v>
      </c>
      <c r="D12" s="16" t="s">
        <v>4</v>
      </c>
      <c r="E12" s="8">
        <v>1837</v>
      </c>
      <c r="F12" s="16" t="s">
        <v>4</v>
      </c>
      <c r="G12" s="8">
        <v>7.56</v>
      </c>
      <c r="H12" s="16" t="s">
        <v>4</v>
      </c>
      <c r="I12" s="8">
        <v>3.7</v>
      </c>
    </row>
    <row r="13" spans="1:9" ht="15.6" x14ac:dyDescent="0.3">
      <c r="A13" s="15" t="s">
        <v>413</v>
      </c>
      <c r="B13" s="7" t="s">
        <v>4</v>
      </c>
      <c r="C13" s="8">
        <v>483</v>
      </c>
      <c r="D13" s="16" t="s">
        <v>4</v>
      </c>
      <c r="E13" s="8">
        <v>460</v>
      </c>
      <c r="F13" s="16" t="s">
        <v>4</v>
      </c>
      <c r="G13" s="8">
        <v>7.63</v>
      </c>
      <c r="H13" s="16" t="s">
        <v>4</v>
      </c>
      <c r="I13" s="8">
        <v>3.5</v>
      </c>
    </row>
    <row r="14" spans="1:9" ht="15.6" x14ac:dyDescent="0.3">
      <c r="A14" s="6" t="s">
        <v>414</v>
      </c>
      <c r="B14" s="7" t="s">
        <v>4</v>
      </c>
      <c r="C14" s="8">
        <v>169</v>
      </c>
      <c r="D14" s="16" t="s">
        <v>4</v>
      </c>
      <c r="E14" s="8">
        <v>163</v>
      </c>
      <c r="F14" s="16" t="s">
        <v>4</v>
      </c>
      <c r="G14" s="8">
        <v>7.51</v>
      </c>
      <c r="H14" s="16" t="s">
        <v>4</v>
      </c>
      <c r="I14" s="8">
        <v>2.6</v>
      </c>
    </row>
    <row r="15" spans="1:9" ht="15.6" x14ac:dyDescent="0.3">
      <c r="A15" s="6" t="s">
        <v>415</v>
      </c>
      <c r="B15" s="7" t="s">
        <v>4</v>
      </c>
      <c r="C15" s="8">
        <v>165</v>
      </c>
      <c r="D15" s="16" t="s">
        <v>4</v>
      </c>
      <c r="E15" s="8">
        <v>156</v>
      </c>
      <c r="F15" s="16" t="s">
        <v>4</v>
      </c>
      <c r="G15" s="8">
        <v>9.2799999999999994</v>
      </c>
      <c r="H15" s="16" t="s">
        <v>4</v>
      </c>
      <c r="I15" s="8">
        <v>2.5</v>
      </c>
    </row>
    <row r="16" spans="1:9" ht="15.6" x14ac:dyDescent="0.3">
      <c r="A16" s="6" t="s">
        <v>416</v>
      </c>
      <c r="B16" s="7" t="s">
        <v>4</v>
      </c>
      <c r="C16" s="8">
        <v>97</v>
      </c>
      <c r="D16" s="16" t="s">
        <v>4</v>
      </c>
      <c r="E16" s="8">
        <v>65</v>
      </c>
      <c r="F16" s="16" t="s">
        <v>4</v>
      </c>
      <c r="G16" s="8">
        <v>6.71</v>
      </c>
      <c r="H16" s="16" t="s">
        <v>4</v>
      </c>
      <c r="I16" s="8">
        <v>2.8</v>
      </c>
    </row>
    <row r="17" spans="1:9" ht="15.6" x14ac:dyDescent="0.3">
      <c r="A17" s="31" t="s">
        <v>392</v>
      </c>
      <c r="B17" s="35" t="s">
        <v>4</v>
      </c>
      <c r="C17" s="33">
        <v>2811</v>
      </c>
      <c r="D17" s="34" t="s">
        <v>4</v>
      </c>
      <c r="E17" s="33">
        <v>2681</v>
      </c>
      <c r="F17" s="34" t="s">
        <v>4</v>
      </c>
      <c r="G17" s="33">
        <v>7.63</v>
      </c>
      <c r="H17" s="34" t="s">
        <v>4</v>
      </c>
      <c r="I17" s="33">
        <v>3.5</v>
      </c>
    </row>
    <row r="18" spans="1:9" ht="16.2" thickBot="1" x14ac:dyDescent="0.35">
      <c r="A18" s="38" t="s">
        <v>0</v>
      </c>
      <c r="B18" s="38" t="s">
        <v>4</v>
      </c>
      <c r="C18" s="38" t="s">
        <v>4</v>
      </c>
      <c r="D18" s="38" t="s">
        <v>4</v>
      </c>
      <c r="E18" s="38" t="s">
        <v>4</v>
      </c>
      <c r="F18" s="38" t="s">
        <v>4</v>
      </c>
      <c r="G18" s="38" t="s">
        <v>4</v>
      </c>
      <c r="H18" s="38" t="s">
        <v>4</v>
      </c>
      <c r="I18" s="38" t="s">
        <v>4</v>
      </c>
    </row>
  </sheetData>
  <mergeCells count="1">
    <mergeCell ref="C8:G8"/>
  </mergeCells>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129" t="s">
        <v>3158</v>
      </c>
    </row>
    <row r="3" spans="1:13" ht="21" x14ac:dyDescent="0.4">
      <c r="A3" s="1" t="s">
        <v>1</v>
      </c>
    </row>
    <row r="4" spans="1:13" x14ac:dyDescent="0.3">
      <c r="A4" t="s">
        <v>421</v>
      </c>
    </row>
    <row r="6" spans="1:13" x14ac:dyDescent="0.3">
      <c r="A6" t="s">
        <v>421</v>
      </c>
    </row>
    <row r="7" spans="1:13"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row>
    <row r="8" spans="1:13" ht="15.6" x14ac:dyDescent="0.3">
      <c r="A8" s="4" t="s">
        <v>0</v>
      </c>
      <c r="B8" s="2" t="s">
        <v>4</v>
      </c>
      <c r="C8" s="133" t="s">
        <v>384</v>
      </c>
      <c r="D8" s="133"/>
      <c r="E8" s="133"/>
      <c r="F8" s="133"/>
      <c r="G8" s="133"/>
      <c r="H8" s="41" t="s">
        <v>4</v>
      </c>
      <c r="I8" s="133" t="s">
        <v>385</v>
      </c>
      <c r="J8" s="133"/>
      <c r="K8" s="133"/>
      <c r="L8" s="133"/>
      <c r="M8" s="133"/>
    </row>
    <row r="9" spans="1:13" ht="31.8" thickBot="1" x14ac:dyDescent="0.35">
      <c r="A9" s="18" t="s">
        <v>0</v>
      </c>
      <c r="B9" s="18" t="s">
        <v>4</v>
      </c>
      <c r="C9" s="21" t="s">
        <v>386</v>
      </c>
      <c r="D9" s="21" t="s">
        <v>4</v>
      </c>
      <c r="E9" s="21" t="s">
        <v>387</v>
      </c>
      <c r="F9" s="21" t="s">
        <v>4</v>
      </c>
      <c r="G9" s="21" t="s">
        <v>388</v>
      </c>
      <c r="H9" s="21" t="s">
        <v>4</v>
      </c>
      <c r="I9" s="21" t="s">
        <v>389</v>
      </c>
      <c r="J9" s="21" t="s">
        <v>4</v>
      </c>
      <c r="K9" s="21" t="s">
        <v>390</v>
      </c>
      <c r="L9" s="21" t="s">
        <v>4</v>
      </c>
      <c r="M9" s="21" t="s">
        <v>422</v>
      </c>
    </row>
    <row r="10" spans="1:13" ht="15.6" x14ac:dyDescent="0.3">
      <c r="A10" s="4" t="s">
        <v>0</v>
      </c>
      <c r="B10" s="4" t="s">
        <v>4</v>
      </c>
      <c r="C10" s="5" t="s">
        <v>4</v>
      </c>
      <c r="D10" s="5" t="s">
        <v>4</v>
      </c>
      <c r="E10" s="5" t="s">
        <v>4</v>
      </c>
      <c r="F10" s="5" t="s">
        <v>4</v>
      </c>
      <c r="G10" s="5" t="s">
        <v>4</v>
      </c>
      <c r="H10" s="5" t="s">
        <v>4</v>
      </c>
      <c r="I10" s="5" t="s">
        <v>4</v>
      </c>
      <c r="J10" s="5" t="s">
        <v>4</v>
      </c>
      <c r="K10" s="5" t="s">
        <v>4</v>
      </c>
      <c r="L10" s="5" t="s">
        <v>4</v>
      </c>
      <c r="M10" s="5" t="s">
        <v>4</v>
      </c>
    </row>
    <row r="11" spans="1:13" ht="15.6" x14ac:dyDescent="0.3">
      <c r="A11" s="6" t="s">
        <v>423</v>
      </c>
      <c r="B11" s="7" t="s">
        <v>4</v>
      </c>
      <c r="C11" s="8">
        <v>143057</v>
      </c>
      <c r="D11" s="16" t="s">
        <v>4</v>
      </c>
      <c r="E11" s="8">
        <v>8562</v>
      </c>
      <c r="F11" s="16" t="s">
        <v>4</v>
      </c>
      <c r="G11" s="8">
        <v>0.8</v>
      </c>
      <c r="H11" s="16" t="s">
        <v>4</v>
      </c>
      <c r="I11" s="8">
        <v>23881</v>
      </c>
      <c r="J11" s="16" t="s">
        <v>4</v>
      </c>
      <c r="K11" s="8">
        <v>2704</v>
      </c>
      <c r="L11" s="16" t="s">
        <v>4</v>
      </c>
      <c r="M11" s="8">
        <v>29.4</v>
      </c>
    </row>
    <row r="12" spans="1:13" ht="15.6" x14ac:dyDescent="0.3">
      <c r="A12" s="6" t="s">
        <v>424</v>
      </c>
      <c r="B12" s="7" t="s">
        <v>4</v>
      </c>
      <c r="C12" s="8">
        <v>36528</v>
      </c>
      <c r="D12" s="16" t="s">
        <v>4</v>
      </c>
      <c r="E12" s="8">
        <v>2306</v>
      </c>
      <c r="F12" s="16" t="s">
        <v>4</v>
      </c>
      <c r="G12" s="8">
        <v>2.4</v>
      </c>
      <c r="H12" s="16" t="s">
        <v>4</v>
      </c>
      <c r="I12" s="8">
        <v>6610.7</v>
      </c>
      <c r="J12" s="16" t="s">
        <v>4</v>
      </c>
      <c r="K12" s="8">
        <v>2794</v>
      </c>
      <c r="L12" s="16" t="s">
        <v>4</v>
      </c>
      <c r="M12" s="8">
        <v>25.1</v>
      </c>
    </row>
    <row r="13" spans="1:13" ht="15.6" x14ac:dyDescent="0.3">
      <c r="A13" s="6" t="s">
        <v>425</v>
      </c>
      <c r="B13" s="7" t="s">
        <v>4</v>
      </c>
      <c r="C13" s="8">
        <v>42972</v>
      </c>
      <c r="D13" s="16" t="s">
        <v>4</v>
      </c>
      <c r="E13" s="8">
        <v>2654</v>
      </c>
      <c r="F13" s="16" t="s">
        <v>4</v>
      </c>
      <c r="G13" s="8">
        <v>2.5</v>
      </c>
      <c r="H13" s="16" t="s">
        <v>4</v>
      </c>
      <c r="I13" s="8">
        <v>5168.6000000000004</v>
      </c>
      <c r="J13" s="16" t="s">
        <v>4</v>
      </c>
      <c r="K13" s="8">
        <v>1917</v>
      </c>
      <c r="L13" s="16" t="s">
        <v>4</v>
      </c>
      <c r="M13" s="8">
        <v>22.8</v>
      </c>
    </row>
    <row r="14" spans="1:13" ht="15.6" x14ac:dyDescent="0.3">
      <c r="A14" s="6" t="s">
        <v>426</v>
      </c>
      <c r="B14" s="7" t="s">
        <v>4</v>
      </c>
      <c r="C14" s="8">
        <v>31578</v>
      </c>
      <c r="D14" s="16" t="s">
        <v>4</v>
      </c>
      <c r="E14" s="8">
        <v>2074</v>
      </c>
      <c r="F14" s="16" t="s">
        <v>4</v>
      </c>
      <c r="G14" s="8">
        <v>1.8</v>
      </c>
      <c r="H14" s="16" t="s">
        <v>4</v>
      </c>
      <c r="I14" s="8">
        <v>5045.8</v>
      </c>
      <c r="J14" s="16" t="s">
        <v>4</v>
      </c>
      <c r="K14" s="8">
        <v>2367</v>
      </c>
      <c r="L14" s="16" t="s">
        <v>4</v>
      </c>
      <c r="M14" s="8">
        <v>24</v>
      </c>
    </row>
    <row r="15" spans="1:13" ht="15.6" x14ac:dyDescent="0.3">
      <c r="A15" s="6" t="s">
        <v>427</v>
      </c>
      <c r="B15" s="7" t="s">
        <v>4</v>
      </c>
      <c r="C15" s="8">
        <v>44899</v>
      </c>
      <c r="D15" s="16" t="s">
        <v>4</v>
      </c>
      <c r="E15" s="8">
        <v>2600</v>
      </c>
      <c r="F15" s="16" t="s">
        <v>4</v>
      </c>
      <c r="G15" s="8">
        <v>2.2999999999999998</v>
      </c>
      <c r="H15" s="16" t="s">
        <v>4</v>
      </c>
      <c r="I15" s="8">
        <v>5031.5</v>
      </c>
      <c r="J15" s="16" t="s">
        <v>4</v>
      </c>
      <c r="K15" s="8">
        <v>1834</v>
      </c>
      <c r="L15" s="16" t="s">
        <v>4</v>
      </c>
      <c r="M15" s="8">
        <v>22.6</v>
      </c>
    </row>
    <row r="16" spans="1:13" ht="15.6" x14ac:dyDescent="0.3">
      <c r="A16" s="6" t="s">
        <v>428</v>
      </c>
      <c r="B16" s="7" t="s">
        <v>4</v>
      </c>
      <c r="C16" s="8">
        <v>20108</v>
      </c>
      <c r="D16" s="16" t="s">
        <v>4</v>
      </c>
      <c r="E16" s="8">
        <v>1257</v>
      </c>
      <c r="F16" s="16" t="s">
        <v>4</v>
      </c>
      <c r="G16" s="8">
        <v>1.1000000000000001</v>
      </c>
      <c r="H16" s="16" t="s">
        <v>4</v>
      </c>
      <c r="I16" s="8">
        <v>3229.2</v>
      </c>
      <c r="J16" s="16" t="s">
        <v>4</v>
      </c>
      <c r="K16" s="8">
        <v>2505</v>
      </c>
      <c r="L16" s="16" t="s">
        <v>4</v>
      </c>
      <c r="M16" s="8">
        <v>25.8</v>
      </c>
    </row>
    <row r="17" spans="1:52" ht="15.6" x14ac:dyDescent="0.3">
      <c r="A17" s="6" t="s">
        <v>429</v>
      </c>
      <c r="B17" s="7" t="s">
        <v>4</v>
      </c>
      <c r="C17" s="8">
        <v>22077</v>
      </c>
      <c r="D17" s="16" t="s">
        <v>4</v>
      </c>
      <c r="E17" s="8">
        <v>1391</v>
      </c>
      <c r="F17" s="16" t="s">
        <v>4</v>
      </c>
      <c r="G17" s="8">
        <v>2</v>
      </c>
      <c r="H17" s="16" t="s">
        <v>4</v>
      </c>
      <c r="I17" s="8">
        <v>2886.6</v>
      </c>
      <c r="J17" s="16" t="s">
        <v>4</v>
      </c>
      <c r="K17" s="8">
        <v>2002</v>
      </c>
      <c r="L17" s="16" t="s">
        <v>4</v>
      </c>
      <c r="M17" s="8">
        <v>22.4</v>
      </c>
    </row>
    <row r="18" spans="1:52" ht="15.6" x14ac:dyDescent="0.3">
      <c r="A18" s="6" t="s">
        <v>430</v>
      </c>
      <c r="B18" s="7" t="s">
        <v>4</v>
      </c>
      <c r="C18" s="8">
        <v>25299</v>
      </c>
      <c r="D18" s="16" t="s">
        <v>4</v>
      </c>
      <c r="E18" s="8">
        <v>1455</v>
      </c>
      <c r="F18" s="16" t="s">
        <v>4</v>
      </c>
      <c r="G18" s="8">
        <v>1.9</v>
      </c>
      <c r="H18" s="16" t="s">
        <v>4</v>
      </c>
      <c r="I18" s="8">
        <v>2774.6</v>
      </c>
      <c r="J18" s="16" t="s">
        <v>4</v>
      </c>
      <c r="K18" s="8">
        <v>1855</v>
      </c>
      <c r="L18" s="16" t="s">
        <v>4</v>
      </c>
      <c r="M18" s="8">
        <v>21.1</v>
      </c>
    </row>
    <row r="19" spans="1:52" ht="15.6" x14ac:dyDescent="0.3">
      <c r="A19" s="6" t="s">
        <v>431</v>
      </c>
      <c r="B19" s="7" t="s">
        <v>4</v>
      </c>
      <c r="C19" s="8">
        <v>10523</v>
      </c>
      <c r="D19" s="16" t="s">
        <v>4</v>
      </c>
      <c r="E19" s="8">
        <v>682</v>
      </c>
      <c r="F19" s="16" t="s">
        <v>4</v>
      </c>
      <c r="G19" s="8">
        <v>1.3</v>
      </c>
      <c r="H19" s="16" t="s">
        <v>4</v>
      </c>
      <c r="I19" s="8">
        <v>2743.7</v>
      </c>
      <c r="J19" s="16" t="s">
        <v>4</v>
      </c>
      <c r="K19" s="8">
        <v>3884</v>
      </c>
      <c r="L19" s="16" t="s">
        <v>4</v>
      </c>
      <c r="M19" s="8">
        <v>33.9</v>
      </c>
    </row>
    <row r="20" spans="1:52" ht="15.6" x14ac:dyDescent="0.3">
      <c r="A20" s="6" t="s">
        <v>432</v>
      </c>
      <c r="B20" s="7" t="s">
        <v>4</v>
      </c>
      <c r="C20" s="8">
        <v>13323</v>
      </c>
      <c r="D20" s="16" t="s">
        <v>4</v>
      </c>
      <c r="E20" s="8">
        <v>838</v>
      </c>
      <c r="F20" s="16" t="s">
        <v>4</v>
      </c>
      <c r="G20" s="8">
        <v>1.6</v>
      </c>
      <c r="H20" s="16" t="s">
        <v>4</v>
      </c>
      <c r="I20" s="8">
        <v>2249.5</v>
      </c>
      <c r="J20" s="16" t="s">
        <v>4</v>
      </c>
      <c r="K20" s="8">
        <v>2637</v>
      </c>
      <c r="L20" s="16" t="s">
        <v>4</v>
      </c>
      <c r="M20" s="8">
        <v>24.9</v>
      </c>
    </row>
    <row r="21" spans="1:52" ht="15.6" x14ac:dyDescent="0.3">
      <c r="A21" s="6" t="s">
        <v>433</v>
      </c>
      <c r="B21" s="7" t="s">
        <v>4</v>
      </c>
      <c r="C21" s="8">
        <v>24383</v>
      </c>
      <c r="D21" s="16" t="s">
        <v>4</v>
      </c>
      <c r="E21" s="8">
        <v>1503</v>
      </c>
      <c r="F21" s="16" t="s">
        <v>4</v>
      </c>
      <c r="G21" s="8">
        <v>2.2000000000000002</v>
      </c>
      <c r="H21" s="16" t="s">
        <v>4</v>
      </c>
      <c r="I21" s="8">
        <v>2044.6</v>
      </c>
      <c r="J21" s="16" t="s">
        <v>4</v>
      </c>
      <c r="K21" s="8">
        <v>1347</v>
      </c>
      <c r="L21" s="16" t="s">
        <v>4</v>
      </c>
      <c r="M21" s="8">
        <v>17.399999999999999</v>
      </c>
    </row>
    <row r="22" spans="1:52" ht="15.6" x14ac:dyDescent="0.3">
      <c r="A22" s="6" t="s">
        <v>434</v>
      </c>
      <c r="B22" s="7" t="s">
        <v>4</v>
      </c>
      <c r="C22" s="8">
        <v>14245</v>
      </c>
      <c r="D22" s="16" t="s">
        <v>4</v>
      </c>
      <c r="E22" s="8">
        <v>936</v>
      </c>
      <c r="F22" s="16" t="s">
        <v>4</v>
      </c>
      <c r="G22" s="8">
        <v>2.2000000000000002</v>
      </c>
      <c r="H22" s="16" t="s">
        <v>4</v>
      </c>
      <c r="I22" s="8">
        <v>1890.6</v>
      </c>
      <c r="J22" s="16" t="s">
        <v>4</v>
      </c>
      <c r="K22" s="8">
        <v>1873</v>
      </c>
      <c r="L22" s="16" t="s">
        <v>4</v>
      </c>
      <c r="M22" s="8">
        <v>23.6</v>
      </c>
    </row>
    <row r="23" spans="1:52" ht="15.6" x14ac:dyDescent="0.3">
      <c r="A23" s="6" t="s">
        <v>435</v>
      </c>
      <c r="B23" s="7" t="s">
        <v>4</v>
      </c>
      <c r="C23" s="8">
        <v>11714</v>
      </c>
      <c r="D23" s="16" t="s">
        <v>4</v>
      </c>
      <c r="E23" s="8">
        <v>712</v>
      </c>
      <c r="F23" s="16" t="s">
        <v>4</v>
      </c>
      <c r="G23" s="8">
        <v>1.6</v>
      </c>
      <c r="H23" s="16" t="s">
        <v>4</v>
      </c>
      <c r="I23" s="8">
        <v>1439.3</v>
      </c>
      <c r="J23" s="16" t="s">
        <v>4</v>
      </c>
      <c r="K23" s="8">
        <v>1971</v>
      </c>
      <c r="L23" s="16" t="s">
        <v>4</v>
      </c>
      <c r="M23" s="8">
        <v>24.6</v>
      </c>
    </row>
    <row r="24" spans="1:52" ht="15.6" x14ac:dyDescent="0.3">
      <c r="A24" s="6" t="s">
        <v>436</v>
      </c>
      <c r="B24" s="7" t="s">
        <v>4</v>
      </c>
      <c r="C24" s="8">
        <v>9435</v>
      </c>
      <c r="D24" s="16" t="s">
        <v>4</v>
      </c>
      <c r="E24" s="8">
        <v>617</v>
      </c>
      <c r="F24" s="16" t="s">
        <v>4</v>
      </c>
      <c r="G24" s="8">
        <v>2</v>
      </c>
      <c r="H24" s="16" t="s">
        <v>4</v>
      </c>
      <c r="I24" s="8">
        <v>1091.3</v>
      </c>
      <c r="J24" s="16" t="s">
        <v>4</v>
      </c>
      <c r="K24" s="8">
        <v>1750</v>
      </c>
      <c r="L24" s="16" t="s">
        <v>4</v>
      </c>
      <c r="M24" s="8">
        <v>20.5</v>
      </c>
    </row>
    <row r="25" spans="1:52" ht="15.6" x14ac:dyDescent="0.3">
      <c r="A25" s="6" t="s">
        <v>437</v>
      </c>
      <c r="B25" s="7" t="s">
        <v>4</v>
      </c>
      <c r="C25" s="8">
        <v>4033</v>
      </c>
      <c r="D25" s="16" t="s">
        <v>4</v>
      </c>
      <c r="E25" s="8">
        <v>275</v>
      </c>
      <c r="F25" s="16" t="s">
        <v>4</v>
      </c>
      <c r="G25" s="8">
        <v>0.5</v>
      </c>
      <c r="H25" s="16" t="s">
        <v>4</v>
      </c>
      <c r="I25" s="8">
        <v>727.1</v>
      </c>
      <c r="J25" s="16" t="s">
        <v>4</v>
      </c>
      <c r="K25" s="8">
        <v>2621</v>
      </c>
      <c r="L25" s="16" t="s">
        <v>4</v>
      </c>
      <c r="M25" s="8">
        <v>25.5</v>
      </c>
    </row>
    <row r="26" spans="1:52" ht="15.6" x14ac:dyDescent="0.3">
      <c r="A26" s="6" t="s">
        <v>438</v>
      </c>
      <c r="B26" s="7" t="s">
        <v>4</v>
      </c>
      <c r="C26" s="8">
        <v>27515</v>
      </c>
      <c r="D26" s="16" t="s">
        <v>4</v>
      </c>
      <c r="E26" s="8">
        <v>1746</v>
      </c>
      <c r="F26" s="16" t="s">
        <v>4</v>
      </c>
      <c r="G26" s="8">
        <v>2.8</v>
      </c>
      <c r="H26" s="16" t="s">
        <v>4</v>
      </c>
      <c r="I26" s="8">
        <v>3394.9</v>
      </c>
      <c r="J26" s="16" t="s">
        <v>4</v>
      </c>
      <c r="K26" s="8">
        <v>1909</v>
      </c>
      <c r="L26" s="16" t="s">
        <v>4</v>
      </c>
      <c r="M26" s="8">
        <v>21.5</v>
      </c>
    </row>
    <row r="27" spans="1:52" ht="15.6" x14ac:dyDescent="0.3">
      <c r="A27" s="31" t="s">
        <v>439</v>
      </c>
      <c r="B27" s="35" t="s">
        <v>4</v>
      </c>
      <c r="C27" s="33">
        <v>481689</v>
      </c>
      <c r="D27" s="34" t="s">
        <v>4</v>
      </c>
      <c r="E27" s="33">
        <v>29607</v>
      </c>
      <c r="F27" s="34" t="s">
        <v>4</v>
      </c>
      <c r="G27" s="33">
        <v>1.7</v>
      </c>
      <c r="H27" s="34" t="s">
        <v>4</v>
      </c>
      <c r="I27" s="33">
        <v>70209.100000000006</v>
      </c>
      <c r="J27" s="34" t="s">
        <v>4</v>
      </c>
      <c r="K27" s="33">
        <v>2303</v>
      </c>
      <c r="L27" s="34" t="s">
        <v>4</v>
      </c>
      <c r="M27" s="33">
        <v>25.2</v>
      </c>
    </row>
    <row r="28" spans="1:52" ht="15.6" x14ac:dyDescent="0.3">
      <c r="A28" s="6" t="s">
        <v>440</v>
      </c>
      <c r="B28" s="7" t="s">
        <v>4</v>
      </c>
      <c r="C28" s="8">
        <v>3385</v>
      </c>
      <c r="D28" s="16" t="s">
        <v>4</v>
      </c>
      <c r="E28" s="8">
        <v>223</v>
      </c>
      <c r="F28" s="16" t="s">
        <v>4</v>
      </c>
      <c r="G28" s="8">
        <v>3.3</v>
      </c>
      <c r="H28" s="16" t="s">
        <v>4</v>
      </c>
      <c r="I28" s="8">
        <v>409</v>
      </c>
      <c r="J28" s="16" t="s">
        <v>4</v>
      </c>
      <c r="K28" s="8">
        <v>1649</v>
      </c>
      <c r="L28" s="16" t="s">
        <v>4</v>
      </c>
      <c r="M28" s="8">
        <v>18.100000000000001</v>
      </c>
    </row>
    <row r="29" spans="1:52" ht="15.6" x14ac:dyDescent="0.3">
      <c r="A29" s="36" t="s">
        <v>441</v>
      </c>
      <c r="B29" s="37" t="s">
        <v>4</v>
      </c>
      <c r="C29" s="28">
        <v>485074</v>
      </c>
      <c r="D29" s="29" t="s">
        <v>4</v>
      </c>
      <c r="E29" s="28">
        <v>29830</v>
      </c>
      <c r="F29" s="29" t="s">
        <v>4</v>
      </c>
      <c r="G29" s="28">
        <v>1.7</v>
      </c>
      <c r="H29" s="29" t="s">
        <v>4</v>
      </c>
      <c r="I29" s="28">
        <v>70618.100000000006</v>
      </c>
      <c r="J29" s="29" t="s">
        <v>4</v>
      </c>
      <c r="K29" s="28">
        <v>2297</v>
      </c>
      <c r="L29" s="29" t="s">
        <v>4</v>
      </c>
      <c r="M29" s="28">
        <v>25.1</v>
      </c>
    </row>
    <row r="30" spans="1:52" ht="15.6" x14ac:dyDescent="0.3">
      <c r="A30" s="7" t="s">
        <v>0</v>
      </c>
      <c r="B30" s="7" t="s">
        <v>4</v>
      </c>
      <c r="C30" s="7" t="s">
        <v>4</v>
      </c>
      <c r="D30" s="7" t="s">
        <v>4</v>
      </c>
      <c r="E30" s="7" t="s">
        <v>4</v>
      </c>
      <c r="F30" s="7" t="s">
        <v>4</v>
      </c>
      <c r="G30" s="7" t="s">
        <v>4</v>
      </c>
      <c r="H30" s="7" t="s">
        <v>4</v>
      </c>
      <c r="I30" s="7" t="s">
        <v>4</v>
      </c>
      <c r="J30" s="7" t="s">
        <v>4</v>
      </c>
      <c r="K30" s="7" t="s">
        <v>4</v>
      </c>
      <c r="L30" s="7" t="s">
        <v>4</v>
      </c>
      <c r="M30" s="7" t="s">
        <v>4</v>
      </c>
    </row>
    <row r="32" spans="1:52" ht="15" thickBot="1" x14ac:dyDescent="0.35">
      <c r="A32" s="131" t="s">
        <v>417</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row>
  </sheetData>
  <mergeCells count="3">
    <mergeCell ref="C8:G8"/>
    <mergeCell ref="I8:M8"/>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3.77734375" customWidth="1"/>
    <col min="4" max="4" width="1.5546875" customWidth="1"/>
    <col min="5" max="5" width="23.77734375" customWidth="1"/>
    <col min="6" max="6" width="1.5546875" customWidth="1"/>
    <col min="7" max="7" width="20.44140625" customWidth="1"/>
    <col min="8" max="8" width="1.5546875" customWidth="1"/>
    <col min="9" max="9" width="23.77734375" customWidth="1"/>
    <col min="10" max="10" width="1.5546875" customWidth="1"/>
    <col min="11" max="11" width="27.21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29" t="s">
        <v>3158</v>
      </c>
    </row>
    <row r="3" spans="1:11" ht="21" x14ac:dyDescent="0.4">
      <c r="A3" s="1" t="s">
        <v>1</v>
      </c>
    </row>
    <row r="4" spans="1:11" x14ac:dyDescent="0.3">
      <c r="A4" t="s">
        <v>442</v>
      </c>
    </row>
    <row r="6" spans="1:11" x14ac:dyDescent="0.3">
      <c r="A6" t="s">
        <v>443</v>
      </c>
    </row>
    <row r="7" spans="1:11" ht="16.2" thickBot="1" x14ac:dyDescent="0.35">
      <c r="A7" s="18" t="s">
        <v>0</v>
      </c>
      <c r="B7" s="18" t="s">
        <v>4</v>
      </c>
      <c r="C7" s="18" t="s">
        <v>4</v>
      </c>
      <c r="D7" s="18" t="s">
        <v>4</v>
      </c>
      <c r="E7" s="18" t="s">
        <v>4</v>
      </c>
      <c r="F7" s="18" t="s">
        <v>4</v>
      </c>
      <c r="G7" s="18" t="s">
        <v>4</v>
      </c>
      <c r="H7" s="18" t="s">
        <v>4</v>
      </c>
      <c r="I7" s="18" t="s">
        <v>4</v>
      </c>
      <c r="J7" s="18" t="s">
        <v>4</v>
      </c>
      <c r="K7" s="18" t="s">
        <v>4</v>
      </c>
    </row>
    <row r="8" spans="1:11" ht="15.6" x14ac:dyDescent="0.3">
      <c r="A8" s="4" t="s">
        <v>0</v>
      </c>
      <c r="B8" s="2" t="s">
        <v>4</v>
      </c>
      <c r="C8" s="133" t="s">
        <v>420</v>
      </c>
      <c r="D8" s="133"/>
      <c r="E8" s="133"/>
      <c r="F8" s="133"/>
      <c r="G8" s="133"/>
      <c r="H8" s="41" t="s">
        <v>4</v>
      </c>
      <c r="I8" s="133" t="s">
        <v>400</v>
      </c>
      <c r="J8" s="133"/>
      <c r="K8" s="133"/>
    </row>
    <row r="9" spans="1:11" ht="31.8" thickBot="1" x14ac:dyDescent="0.35">
      <c r="A9" s="18" t="s">
        <v>0</v>
      </c>
      <c r="B9" s="18" t="s">
        <v>4</v>
      </c>
      <c r="C9" s="21" t="s">
        <v>401</v>
      </c>
      <c r="D9" s="21" t="s">
        <v>4</v>
      </c>
      <c r="E9" s="21" t="s">
        <v>402</v>
      </c>
      <c r="F9" s="21" t="s">
        <v>4</v>
      </c>
      <c r="G9" s="21" t="s">
        <v>403</v>
      </c>
      <c r="H9" s="21" t="s">
        <v>4</v>
      </c>
      <c r="I9" s="21" t="s">
        <v>404</v>
      </c>
      <c r="J9" s="21" t="s">
        <v>4</v>
      </c>
      <c r="K9" s="21" t="s">
        <v>444</v>
      </c>
    </row>
    <row r="10" spans="1:11" ht="15.6" x14ac:dyDescent="0.3">
      <c r="A10" s="4" t="s">
        <v>0</v>
      </c>
      <c r="B10" s="4" t="s">
        <v>4</v>
      </c>
      <c r="C10" s="5" t="s">
        <v>4</v>
      </c>
      <c r="D10" s="5" t="s">
        <v>4</v>
      </c>
      <c r="E10" s="5" t="s">
        <v>4</v>
      </c>
      <c r="F10" s="5" t="s">
        <v>4</v>
      </c>
      <c r="G10" s="5" t="s">
        <v>4</v>
      </c>
      <c r="H10" s="5" t="s">
        <v>4</v>
      </c>
      <c r="I10" s="5" t="s">
        <v>4</v>
      </c>
      <c r="J10" s="5" t="s">
        <v>4</v>
      </c>
      <c r="K10" s="5" t="s">
        <v>4</v>
      </c>
    </row>
    <row r="11" spans="1:11" ht="15.6" x14ac:dyDescent="0.3">
      <c r="A11" s="6" t="s">
        <v>423</v>
      </c>
      <c r="B11" s="7" t="s">
        <v>4</v>
      </c>
      <c r="C11" s="8">
        <v>813</v>
      </c>
      <c r="D11" s="16" t="s">
        <v>4</v>
      </c>
      <c r="E11" s="8">
        <v>774</v>
      </c>
      <c r="F11" s="16" t="s">
        <v>4</v>
      </c>
      <c r="G11" s="8">
        <v>7.6</v>
      </c>
      <c r="H11" s="16" t="s">
        <v>4</v>
      </c>
      <c r="I11" s="8">
        <v>3.9</v>
      </c>
      <c r="J11" s="7" t="s">
        <v>4</v>
      </c>
      <c r="K11" s="8">
        <v>2.2999999999999998</v>
      </c>
    </row>
    <row r="12" spans="1:11" ht="15.6" x14ac:dyDescent="0.3">
      <c r="A12" s="6" t="s">
        <v>424</v>
      </c>
      <c r="B12" s="7" t="s">
        <v>4</v>
      </c>
      <c r="C12" s="8">
        <v>263</v>
      </c>
      <c r="D12" s="16" t="s">
        <v>4</v>
      </c>
      <c r="E12" s="8">
        <v>253</v>
      </c>
      <c r="F12" s="16" t="s">
        <v>4</v>
      </c>
      <c r="G12" s="8">
        <v>9.34</v>
      </c>
      <c r="H12" s="16" t="s">
        <v>4</v>
      </c>
      <c r="I12" s="8">
        <v>2.8</v>
      </c>
      <c r="J12" s="7" t="s">
        <v>4</v>
      </c>
      <c r="K12" s="8">
        <v>2.2000000000000002</v>
      </c>
    </row>
    <row r="13" spans="1:11" ht="15.6" x14ac:dyDescent="0.3">
      <c r="A13" s="6" t="s">
        <v>425</v>
      </c>
      <c r="B13" s="7" t="s">
        <v>4</v>
      </c>
      <c r="C13" s="8">
        <v>226</v>
      </c>
      <c r="D13" s="16" t="s">
        <v>4</v>
      </c>
      <c r="E13" s="8">
        <v>220</v>
      </c>
      <c r="F13" s="16" t="s">
        <v>4</v>
      </c>
      <c r="G13" s="8">
        <v>7.11</v>
      </c>
      <c r="H13" s="16" t="s">
        <v>4</v>
      </c>
      <c r="I13" s="8">
        <v>4.3</v>
      </c>
      <c r="J13" s="7" t="s">
        <v>4</v>
      </c>
      <c r="K13" s="8">
        <v>1.8</v>
      </c>
    </row>
    <row r="14" spans="1:11" ht="15.6" x14ac:dyDescent="0.3">
      <c r="A14" s="6" t="s">
        <v>426</v>
      </c>
      <c r="B14" s="7" t="s">
        <v>4</v>
      </c>
      <c r="C14" s="8">
        <v>210</v>
      </c>
      <c r="D14" s="16" t="s">
        <v>4</v>
      </c>
      <c r="E14" s="8">
        <v>200</v>
      </c>
      <c r="F14" s="16" t="s">
        <v>4</v>
      </c>
      <c r="G14" s="8">
        <v>8.19</v>
      </c>
      <c r="H14" s="16" t="s">
        <v>4</v>
      </c>
      <c r="I14" s="8">
        <v>2.7</v>
      </c>
      <c r="J14" s="7" t="s">
        <v>4</v>
      </c>
      <c r="K14" s="8">
        <v>2.1</v>
      </c>
    </row>
    <row r="15" spans="1:11" ht="15.6" x14ac:dyDescent="0.3">
      <c r="A15" s="6" t="s">
        <v>427</v>
      </c>
      <c r="B15" s="7" t="s">
        <v>4</v>
      </c>
      <c r="C15" s="8">
        <v>222</v>
      </c>
      <c r="D15" s="16" t="s">
        <v>4</v>
      </c>
      <c r="E15" s="8">
        <v>208</v>
      </c>
      <c r="F15" s="16" t="s">
        <v>4</v>
      </c>
      <c r="G15" s="8">
        <v>6.82</v>
      </c>
      <c r="H15" s="16" t="s">
        <v>4</v>
      </c>
      <c r="I15" s="8">
        <v>2.8</v>
      </c>
      <c r="J15" s="7" t="s">
        <v>4</v>
      </c>
      <c r="K15" s="8">
        <v>2.1</v>
      </c>
    </row>
    <row r="16" spans="1:11" ht="15.6" x14ac:dyDescent="0.3">
      <c r="A16" s="6" t="s">
        <v>428</v>
      </c>
      <c r="B16" s="7" t="s">
        <v>4</v>
      </c>
      <c r="C16" s="8">
        <v>125</v>
      </c>
      <c r="D16" s="16" t="s">
        <v>4</v>
      </c>
      <c r="E16" s="8">
        <v>120</v>
      </c>
      <c r="F16" s="16" t="s">
        <v>4</v>
      </c>
      <c r="G16" s="8">
        <v>8.07</v>
      </c>
      <c r="H16" s="16" t="s">
        <v>4</v>
      </c>
      <c r="I16" s="8">
        <v>2.9</v>
      </c>
      <c r="J16" s="7" t="s">
        <v>4</v>
      </c>
      <c r="K16" s="8">
        <v>2.1</v>
      </c>
    </row>
    <row r="17" spans="1:52" ht="15.6" x14ac:dyDescent="0.3">
      <c r="A17" s="6" t="s">
        <v>429</v>
      </c>
      <c r="B17" s="7" t="s">
        <v>4</v>
      </c>
      <c r="C17" s="8">
        <v>129</v>
      </c>
      <c r="D17" s="16" t="s">
        <v>4</v>
      </c>
      <c r="E17" s="8">
        <v>121</v>
      </c>
      <c r="F17" s="16" t="s">
        <v>4</v>
      </c>
      <c r="G17" s="8">
        <v>7.42</v>
      </c>
      <c r="H17" s="16" t="s">
        <v>4</v>
      </c>
      <c r="I17" s="8">
        <v>3.2</v>
      </c>
      <c r="J17" s="7" t="s">
        <v>4</v>
      </c>
      <c r="K17" s="8">
        <v>2</v>
      </c>
    </row>
    <row r="18" spans="1:52" ht="15.6" x14ac:dyDescent="0.3">
      <c r="A18" s="6" t="s">
        <v>430</v>
      </c>
      <c r="B18" s="7" t="s">
        <v>4</v>
      </c>
      <c r="C18" s="8">
        <v>132</v>
      </c>
      <c r="D18" s="16" t="s">
        <v>4</v>
      </c>
      <c r="E18" s="8">
        <v>126</v>
      </c>
      <c r="F18" s="16" t="s">
        <v>4</v>
      </c>
      <c r="G18" s="8">
        <v>7.4</v>
      </c>
      <c r="H18" s="16" t="s">
        <v>4</v>
      </c>
      <c r="I18" s="8">
        <v>4.5999999999999996</v>
      </c>
      <c r="J18" s="7" t="s">
        <v>4</v>
      </c>
      <c r="K18" s="8">
        <v>2</v>
      </c>
    </row>
    <row r="19" spans="1:52" ht="15.6" x14ac:dyDescent="0.3">
      <c r="A19" s="6" t="s">
        <v>431</v>
      </c>
      <c r="B19" s="7" t="s">
        <v>4</v>
      </c>
      <c r="C19" s="8">
        <v>81</v>
      </c>
      <c r="D19" s="16" t="s">
        <v>4</v>
      </c>
      <c r="E19" s="8">
        <v>77</v>
      </c>
      <c r="F19" s="16" t="s">
        <v>4</v>
      </c>
      <c r="G19" s="8">
        <v>9.5299999999999994</v>
      </c>
      <c r="H19" s="16" t="s">
        <v>4</v>
      </c>
      <c r="I19" s="8">
        <v>6</v>
      </c>
      <c r="J19" s="7" t="s">
        <v>4</v>
      </c>
      <c r="K19" s="8">
        <v>2.2999999999999998</v>
      </c>
    </row>
    <row r="20" spans="1:52" ht="15.6" x14ac:dyDescent="0.3">
      <c r="A20" s="6" t="s">
        <v>432</v>
      </c>
      <c r="B20" s="7" t="s">
        <v>4</v>
      </c>
      <c r="C20" s="8">
        <v>90</v>
      </c>
      <c r="D20" s="16" t="s">
        <v>4</v>
      </c>
      <c r="E20" s="8">
        <v>88</v>
      </c>
      <c r="F20" s="16" t="s">
        <v>4</v>
      </c>
      <c r="G20" s="8">
        <v>8.8800000000000008</v>
      </c>
      <c r="H20" s="16" t="s">
        <v>4</v>
      </c>
      <c r="I20" s="8">
        <v>3.7</v>
      </c>
      <c r="J20" s="7" t="s">
        <v>4</v>
      </c>
      <c r="K20" s="8">
        <v>2.2000000000000002</v>
      </c>
    </row>
    <row r="21" spans="1:52" ht="15.6" x14ac:dyDescent="0.3">
      <c r="A21" s="6" t="s">
        <v>433</v>
      </c>
      <c r="B21" s="7" t="s">
        <v>4</v>
      </c>
      <c r="C21" s="8">
        <v>118</v>
      </c>
      <c r="D21" s="16" t="s">
        <v>4</v>
      </c>
      <c r="E21" s="8">
        <v>114</v>
      </c>
      <c r="F21" s="16" t="s">
        <v>4</v>
      </c>
      <c r="G21" s="8">
        <v>6.45</v>
      </c>
      <c r="H21" s="16" t="s">
        <v>4</v>
      </c>
      <c r="I21" s="8">
        <v>2.7</v>
      </c>
      <c r="J21" s="7" t="s">
        <v>4</v>
      </c>
      <c r="K21" s="8">
        <v>1.6</v>
      </c>
    </row>
    <row r="22" spans="1:52" ht="15.6" x14ac:dyDescent="0.3">
      <c r="A22" s="6" t="s">
        <v>434</v>
      </c>
      <c r="B22" s="7" t="s">
        <v>4</v>
      </c>
      <c r="C22" s="8">
        <v>80</v>
      </c>
      <c r="D22" s="16" t="s">
        <v>4</v>
      </c>
      <c r="E22" s="8">
        <v>73</v>
      </c>
      <c r="F22" s="16" t="s">
        <v>4</v>
      </c>
      <c r="G22" s="8">
        <v>6.65</v>
      </c>
      <c r="H22" s="16" t="s">
        <v>4</v>
      </c>
      <c r="I22" s="8">
        <v>2.9</v>
      </c>
      <c r="J22" s="7" t="s">
        <v>4</v>
      </c>
      <c r="K22" s="8">
        <v>2</v>
      </c>
    </row>
    <row r="23" spans="1:52" ht="15.6" x14ac:dyDescent="0.3">
      <c r="A23" s="6" t="s">
        <v>435</v>
      </c>
      <c r="B23" s="7" t="s">
        <v>4</v>
      </c>
      <c r="C23" s="8">
        <v>59</v>
      </c>
      <c r="D23" s="16" t="s">
        <v>4</v>
      </c>
      <c r="E23" s="8">
        <v>56</v>
      </c>
      <c r="F23" s="16" t="s">
        <v>4</v>
      </c>
      <c r="G23" s="8">
        <v>6.67</v>
      </c>
      <c r="H23" s="16" t="s">
        <v>4</v>
      </c>
      <c r="I23" s="8">
        <v>2.9</v>
      </c>
      <c r="J23" s="7" t="s">
        <v>4</v>
      </c>
      <c r="K23" s="8">
        <v>2</v>
      </c>
    </row>
    <row r="24" spans="1:52" ht="15.6" x14ac:dyDescent="0.3">
      <c r="A24" s="6" t="s">
        <v>436</v>
      </c>
      <c r="B24" s="7" t="s">
        <v>4</v>
      </c>
      <c r="C24" s="8">
        <v>53</v>
      </c>
      <c r="D24" s="16" t="s">
        <v>4</v>
      </c>
      <c r="E24" s="8">
        <v>52</v>
      </c>
      <c r="F24" s="16" t="s">
        <v>4</v>
      </c>
      <c r="G24" s="8">
        <v>7.18</v>
      </c>
      <c r="H24" s="16" t="s">
        <v>4</v>
      </c>
      <c r="I24" s="8">
        <v>4</v>
      </c>
      <c r="J24" s="7" t="s">
        <v>4</v>
      </c>
      <c r="K24" s="8">
        <v>2</v>
      </c>
    </row>
    <row r="25" spans="1:52" ht="15.6" x14ac:dyDescent="0.3">
      <c r="A25" s="6" t="s">
        <v>437</v>
      </c>
      <c r="B25" s="7" t="s">
        <v>4</v>
      </c>
      <c r="C25" s="8">
        <v>29</v>
      </c>
      <c r="D25" s="16" t="s">
        <v>4</v>
      </c>
      <c r="E25" s="8">
        <v>28</v>
      </c>
      <c r="F25" s="16" t="s">
        <v>4</v>
      </c>
      <c r="G25" s="8">
        <v>8.4600000000000009</v>
      </c>
      <c r="H25" s="16" t="s">
        <v>4</v>
      </c>
      <c r="I25" s="8">
        <v>2.9</v>
      </c>
      <c r="J25" s="7" t="s">
        <v>4</v>
      </c>
      <c r="K25" s="8">
        <v>2</v>
      </c>
    </row>
    <row r="26" spans="1:52" ht="15.6" x14ac:dyDescent="0.3">
      <c r="A26" s="6" t="s">
        <v>438</v>
      </c>
      <c r="B26" s="7" t="s">
        <v>4</v>
      </c>
      <c r="C26" s="8">
        <v>158</v>
      </c>
      <c r="D26" s="16" t="s">
        <v>4</v>
      </c>
      <c r="E26" s="8">
        <v>152</v>
      </c>
      <c r="F26" s="16" t="s">
        <v>4</v>
      </c>
      <c r="G26" s="8">
        <v>7.5</v>
      </c>
      <c r="H26" s="16" t="s">
        <v>4</v>
      </c>
      <c r="I26" s="8">
        <v>2.9</v>
      </c>
      <c r="J26" s="7" t="s">
        <v>4</v>
      </c>
      <c r="K26" s="8">
        <v>2</v>
      </c>
    </row>
    <row r="27" spans="1:52" ht="15.6" x14ac:dyDescent="0.3">
      <c r="A27" s="31" t="s">
        <v>439</v>
      </c>
      <c r="B27" s="35" t="s">
        <v>4</v>
      </c>
      <c r="C27" s="33">
        <v>2788</v>
      </c>
      <c r="D27" s="34" t="s">
        <v>4</v>
      </c>
      <c r="E27" s="33">
        <v>2663</v>
      </c>
      <c r="F27" s="34" t="s">
        <v>4</v>
      </c>
      <c r="G27" s="33">
        <v>7.63</v>
      </c>
      <c r="H27" s="34" t="s">
        <v>4</v>
      </c>
      <c r="I27" s="33">
        <v>3.5</v>
      </c>
      <c r="J27" s="35" t="s">
        <v>4</v>
      </c>
      <c r="K27" s="33">
        <v>2.1</v>
      </c>
    </row>
    <row r="28" spans="1:52" ht="15.6" x14ac:dyDescent="0.3">
      <c r="A28" s="6" t="s">
        <v>440</v>
      </c>
      <c r="B28" s="7" t="s">
        <v>4</v>
      </c>
      <c r="C28" s="8">
        <v>23</v>
      </c>
      <c r="D28" s="16" t="s">
        <v>4</v>
      </c>
      <c r="E28" s="8">
        <v>18</v>
      </c>
      <c r="F28" s="16" t="s">
        <v>4</v>
      </c>
      <c r="G28" s="8">
        <v>7.07</v>
      </c>
      <c r="H28" s="16" t="s">
        <v>4</v>
      </c>
      <c r="I28" s="8">
        <v>2</v>
      </c>
      <c r="J28" s="7" t="s">
        <v>4</v>
      </c>
      <c r="K28" s="8">
        <v>1.9</v>
      </c>
    </row>
    <row r="29" spans="1:52" ht="15.6" x14ac:dyDescent="0.3">
      <c r="A29" s="36" t="s">
        <v>441</v>
      </c>
      <c r="B29" s="37" t="s">
        <v>4</v>
      </c>
      <c r="C29" s="28">
        <v>2811</v>
      </c>
      <c r="D29" s="29" t="s">
        <v>4</v>
      </c>
      <c r="E29" s="28">
        <v>2681</v>
      </c>
      <c r="F29" s="29" t="s">
        <v>4</v>
      </c>
      <c r="G29" s="28">
        <v>7.63</v>
      </c>
      <c r="H29" s="29" t="s">
        <v>4</v>
      </c>
      <c r="I29" s="28">
        <v>3.5</v>
      </c>
      <c r="J29" s="37" t="s">
        <v>4</v>
      </c>
      <c r="K29" s="28">
        <v>2.1</v>
      </c>
    </row>
    <row r="30" spans="1:52" ht="15.6" x14ac:dyDescent="0.3">
      <c r="A30" s="7" t="s">
        <v>0</v>
      </c>
      <c r="B30" s="7" t="s">
        <v>4</v>
      </c>
      <c r="C30" s="7" t="s">
        <v>4</v>
      </c>
      <c r="D30" s="7" t="s">
        <v>4</v>
      </c>
      <c r="E30" s="7" t="s">
        <v>4</v>
      </c>
      <c r="F30" s="7" t="s">
        <v>4</v>
      </c>
      <c r="G30" s="7" t="s">
        <v>4</v>
      </c>
      <c r="H30" s="7" t="s">
        <v>4</v>
      </c>
      <c r="I30" s="7" t="s">
        <v>4</v>
      </c>
      <c r="J30" s="7" t="s">
        <v>4</v>
      </c>
      <c r="K30" s="7" t="s">
        <v>4</v>
      </c>
    </row>
    <row r="32" spans="1:52" ht="15" thickBot="1" x14ac:dyDescent="0.35">
      <c r="A32" s="131" t="s">
        <v>445</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row>
  </sheetData>
  <mergeCells count="3">
    <mergeCell ref="C8:G8"/>
    <mergeCell ref="I8:K8"/>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3"/>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129" t="s">
        <v>3158</v>
      </c>
    </row>
    <row r="3" spans="1:3" ht="21" x14ac:dyDescent="0.4">
      <c r="A3" s="1" t="s">
        <v>1</v>
      </c>
    </row>
    <row r="4" spans="1:3" x14ac:dyDescent="0.3">
      <c r="A4" t="s">
        <v>446</v>
      </c>
    </row>
    <row r="6" spans="1:3" x14ac:dyDescent="0.3">
      <c r="A6" t="s">
        <v>447</v>
      </c>
    </row>
    <row r="8" spans="1:3" ht="15.6" x14ac:dyDescent="0.3">
      <c r="A8" s="4" t="s">
        <v>0</v>
      </c>
      <c r="B8" s="4" t="s">
        <v>4</v>
      </c>
      <c r="C8" s="4" t="s">
        <v>4</v>
      </c>
    </row>
    <row r="9" spans="1:3" ht="15.6" x14ac:dyDescent="0.3">
      <c r="A9" s="36" t="s">
        <v>0</v>
      </c>
      <c r="B9" s="37" t="s">
        <v>4</v>
      </c>
      <c r="C9" s="46" t="s">
        <v>448</v>
      </c>
    </row>
    <row r="10" spans="1:3" ht="15.6" x14ac:dyDescent="0.3">
      <c r="A10" s="7" t="s">
        <v>0</v>
      </c>
      <c r="B10" s="7" t="s">
        <v>4</v>
      </c>
      <c r="C10" s="24" t="s">
        <v>4</v>
      </c>
    </row>
    <row r="11" spans="1:3" ht="15.6" x14ac:dyDescent="0.3">
      <c r="A11" s="6" t="s">
        <v>449</v>
      </c>
      <c r="B11" s="7" t="s">
        <v>4</v>
      </c>
      <c r="C11" s="23" t="s">
        <v>450</v>
      </c>
    </row>
    <row r="12" spans="1:3" ht="15.6" x14ac:dyDescent="0.3">
      <c r="A12" s="7" t="s">
        <v>0</v>
      </c>
      <c r="B12" s="7" t="s">
        <v>4</v>
      </c>
      <c r="C12" s="24" t="s">
        <v>4</v>
      </c>
    </row>
    <row r="13" spans="1:3" ht="15.6" x14ac:dyDescent="0.3">
      <c r="A13" s="36" t="s">
        <v>451</v>
      </c>
      <c r="B13" s="37" t="s">
        <v>4</v>
      </c>
      <c r="C13" s="46" t="s">
        <v>452</v>
      </c>
    </row>
    <row r="14" spans="1:3" ht="15.6" x14ac:dyDescent="0.3">
      <c r="A14" s="7" t="s">
        <v>0</v>
      </c>
      <c r="B14" s="7" t="s">
        <v>4</v>
      </c>
      <c r="C14" s="24" t="s">
        <v>4</v>
      </c>
    </row>
    <row r="15" spans="1:3" ht="15.6" x14ac:dyDescent="0.3">
      <c r="A15" s="6" t="s">
        <v>453</v>
      </c>
      <c r="B15" s="7" t="s">
        <v>4</v>
      </c>
      <c r="C15" s="23" t="s">
        <v>454</v>
      </c>
    </row>
    <row r="16" spans="1:3" ht="15.6" x14ac:dyDescent="0.3">
      <c r="A16" s="6" t="s">
        <v>453</v>
      </c>
      <c r="B16" s="7" t="s">
        <v>4</v>
      </c>
      <c r="C16" s="23" t="s">
        <v>455</v>
      </c>
    </row>
    <row r="17" spans="1:3" ht="15.6" x14ac:dyDescent="0.3">
      <c r="A17" s="6" t="s">
        <v>449</v>
      </c>
      <c r="B17" s="7" t="s">
        <v>4</v>
      </c>
      <c r="C17" s="23" t="s">
        <v>456</v>
      </c>
    </row>
    <row r="18" spans="1:3" ht="15.6" x14ac:dyDescent="0.3">
      <c r="A18" s="6" t="s">
        <v>453</v>
      </c>
      <c r="B18" s="7" t="s">
        <v>4</v>
      </c>
      <c r="C18" s="23" t="s">
        <v>457</v>
      </c>
    </row>
    <row r="19" spans="1:3" ht="15.6" x14ac:dyDescent="0.3">
      <c r="A19" s="6" t="s">
        <v>453</v>
      </c>
      <c r="B19" s="7" t="s">
        <v>4</v>
      </c>
      <c r="C19" s="23" t="s">
        <v>458</v>
      </c>
    </row>
    <row r="20" spans="1:3" ht="15.6" x14ac:dyDescent="0.3">
      <c r="A20" s="6" t="s">
        <v>453</v>
      </c>
      <c r="B20" s="7" t="s">
        <v>4</v>
      </c>
      <c r="C20" s="23" t="s">
        <v>459</v>
      </c>
    </row>
    <row r="21" spans="1:3" ht="15.6" x14ac:dyDescent="0.3">
      <c r="A21" s="6" t="s">
        <v>453</v>
      </c>
      <c r="B21" s="7" t="s">
        <v>4</v>
      </c>
      <c r="C21" s="23" t="s">
        <v>460</v>
      </c>
    </row>
    <row r="22" spans="1:3" ht="15.6" x14ac:dyDescent="0.3">
      <c r="A22" s="7" t="s">
        <v>0</v>
      </c>
      <c r="B22" s="7" t="s">
        <v>4</v>
      </c>
      <c r="C22" s="24" t="s">
        <v>4</v>
      </c>
    </row>
    <row r="23" spans="1:3" ht="15.6" x14ac:dyDescent="0.3">
      <c r="A23" s="36" t="s">
        <v>451</v>
      </c>
      <c r="B23" s="37" t="s">
        <v>4</v>
      </c>
      <c r="C23" s="46" t="s">
        <v>461</v>
      </c>
    </row>
    <row r="24" spans="1:3" ht="15.6" x14ac:dyDescent="0.3">
      <c r="A24" s="6" t="s">
        <v>462</v>
      </c>
      <c r="B24" s="7" t="s">
        <v>4</v>
      </c>
      <c r="C24" s="23" t="s">
        <v>463</v>
      </c>
    </row>
    <row r="25" spans="1:3" ht="15.6" x14ac:dyDescent="0.3">
      <c r="A25" s="36" t="s">
        <v>451</v>
      </c>
      <c r="B25" s="37" t="s">
        <v>4</v>
      </c>
      <c r="C25" s="46" t="s">
        <v>464</v>
      </c>
    </row>
    <row r="26" spans="1:3" ht="15.6" x14ac:dyDescent="0.3">
      <c r="A26" s="7" t="s">
        <v>0</v>
      </c>
      <c r="B26" s="7" t="s">
        <v>4</v>
      </c>
      <c r="C26" s="24" t="s">
        <v>4</v>
      </c>
    </row>
    <row r="27" spans="1:3" ht="15.6" x14ac:dyDescent="0.3">
      <c r="A27" s="36" t="s">
        <v>0</v>
      </c>
      <c r="B27" s="37" t="s">
        <v>4</v>
      </c>
      <c r="C27" s="46" t="s">
        <v>465</v>
      </c>
    </row>
    <row r="28" spans="1:3" ht="15.6" x14ac:dyDescent="0.3">
      <c r="A28" s="6" t="s">
        <v>449</v>
      </c>
      <c r="B28" s="7" t="s">
        <v>4</v>
      </c>
      <c r="C28" s="23" t="s">
        <v>466</v>
      </c>
    </row>
    <row r="29" spans="1:3" ht="15.6" x14ac:dyDescent="0.3">
      <c r="A29" s="6" t="s">
        <v>453</v>
      </c>
      <c r="B29" s="7" t="s">
        <v>4</v>
      </c>
      <c r="C29" s="23" t="s">
        <v>467</v>
      </c>
    </row>
    <row r="30" spans="1:3" ht="15.6" x14ac:dyDescent="0.3">
      <c r="A30" s="6" t="s">
        <v>453</v>
      </c>
      <c r="B30" s="7" t="s">
        <v>4</v>
      </c>
      <c r="C30" s="23" t="s">
        <v>468</v>
      </c>
    </row>
    <row r="31" spans="1:3" ht="15.6" x14ac:dyDescent="0.3">
      <c r="A31" s="7" t="s">
        <v>0</v>
      </c>
      <c r="B31" s="7" t="s">
        <v>4</v>
      </c>
      <c r="C31" s="24" t="s">
        <v>4</v>
      </c>
    </row>
    <row r="32" spans="1:3" ht="15.6" x14ac:dyDescent="0.3">
      <c r="A32" s="36" t="s">
        <v>451</v>
      </c>
      <c r="B32" s="37" t="s">
        <v>4</v>
      </c>
      <c r="C32" s="46" t="s">
        <v>469</v>
      </c>
    </row>
    <row r="33" spans="1:3" ht="16.2" thickBot="1" x14ac:dyDescent="0.35">
      <c r="A33" s="38" t="s">
        <v>0</v>
      </c>
      <c r="B33" s="38" t="s">
        <v>4</v>
      </c>
      <c r="C33"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9"/>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129" t="s">
        <v>3158</v>
      </c>
    </row>
    <row r="3" spans="1:3" ht="21" x14ac:dyDescent="0.4">
      <c r="A3" s="1" t="s">
        <v>1</v>
      </c>
    </row>
    <row r="4" spans="1:3" x14ac:dyDescent="0.3">
      <c r="A4" t="s">
        <v>470</v>
      </c>
    </row>
    <row r="6" spans="1:3" x14ac:dyDescent="0.3">
      <c r="A6" t="s">
        <v>470</v>
      </c>
    </row>
    <row r="8" spans="1:3" ht="15.6" x14ac:dyDescent="0.3">
      <c r="A8" s="4" t="s">
        <v>0</v>
      </c>
      <c r="B8" s="4" t="s">
        <v>4</v>
      </c>
      <c r="C8" s="4" t="s">
        <v>4</v>
      </c>
    </row>
    <row r="9" spans="1:3" ht="15.6" x14ac:dyDescent="0.3">
      <c r="A9" s="36" t="s">
        <v>0</v>
      </c>
      <c r="B9" s="37" t="s">
        <v>4</v>
      </c>
      <c r="C9" s="46" t="s">
        <v>461</v>
      </c>
    </row>
    <row r="10" spans="1:3" ht="15.6" x14ac:dyDescent="0.3">
      <c r="A10" s="7" t="s">
        <v>0</v>
      </c>
      <c r="B10" s="7" t="s">
        <v>4</v>
      </c>
      <c r="C10" s="24" t="s">
        <v>4</v>
      </c>
    </row>
    <row r="11" spans="1:3" ht="15.6" x14ac:dyDescent="0.3">
      <c r="A11" s="6" t="s">
        <v>449</v>
      </c>
      <c r="B11" s="7" t="s">
        <v>4</v>
      </c>
      <c r="C11" s="23" t="s">
        <v>466</v>
      </c>
    </row>
    <row r="12" spans="1:3" ht="15.6" x14ac:dyDescent="0.3">
      <c r="A12" s="6" t="s">
        <v>453</v>
      </c>
      <c r="B12" s="7" t="s">
        <v>4</v>
      </c>
      <c r="C12" s="23" t="s">
        <v>471</v>
      </c>
    </row>
    <row r="13" spans="1:3" ht="15.6" x14ac:dyDescent="0.3">
      <c r="A13" s="6" t="s">
        <v>449</v>
      </c>
      <c r="B13" s="7" t="s">
        <v>4</v>
      </c>
      <c r="C13" s="23" t="s">
        <v>472</v>
      </c>
    </row>
    <row r="14" spans="1:3" ht="15.6" x14ac:dyDescent="0.3">
      <c r="A14" s="6" t="s">
        <v>473</v>
      </c>
      <c r="B14" s="7" t="s">
        <v>4</v>
      </c>
      <c r="C14" s="23" t="s">
        <v>474</v>
      </c>
    </row>
    <row r="15" spans="1:3" ht="15.6" x14ac:dyDescent="0.3">
      <c r="A15" s="6" t="s">
        <v>473</v>
      </c>
      <c r="B15" s="7" t="s">
        <v>4</v>
      </c>
      <c r="C15" s="23" t="s">
        <v>475</v>
      </c>
    </row>
    <row r="16" spans="1:3" ht="15.6" x14ac:dyDescent="0.3">
      <c r="A16" s="6" t="s">
        <v>473</v>
      </c>
      <c r="B16" s="7" t="s">
        <v>4</v>
      </c>
      <c r="C16" s="23" t="s">
        <v>476</v>
      </c>
    </row>
    <row r="17" spans="1:3" ht="15.6" x14ac:dyDescent="0.3">
      <c r="A17" s="7" t="s">
        <v>0</v>
      </c>
      <c r="B17" s="7" t="s">
        <v>4</v>
      </c>
      <c r="C17" s="24" t="s">
        <v>4</v>
      </c>
    </row>
    <row r="18" spans="1:3" ht="15.6" x14ac:dyDescent="0.3">
      <c r="A18" s="36" t="s">
        <v>451</v>
      </c>
      <c r="B18" s="37" t="s">
        <v>4</v>
      </c>
      <c r="C18" s="46" t="s">
        <v>477</v>
      </c>
    </row>
    <row r="19" spans="1:3" ht="16.2" thickBot="1" x14ac:dyDescent="0.35">
      <c r="A19" s="38" t="s">
        <v>0</v>
      </c>
      <c r="B19" s="38" t="s">
        <v>4</v>
      </c>
      <c r="C19"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2"/>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129" t="s">
        <v>3158</v>
      </c>
    </row>
    <row r="3" spans="1:3" ht="21" x14ac:dyDescent="0.4">
      <c r="A3" s="117" t="s">
        <v>1</v>
      </c>
    </row>
    <row r="4" spans="1:3" x14ac:dyDescent="0.3">
      <c r="A4" t="s">
        <v>3150</v>
      </c>
    </row>
    <row r="6" spans="1:3" x14ac:dyDescent="0.3">
      <c r="A6" t="s">
        <v>3150</v>
      </c>
    </row>
    <row r="8" spans="1:3" ht="15.6" x14ac:dyDescent="0.3">
      <c r="A8" s="118" t="s">
        <v>0</v>
      </c>
      <c r="B8" s="118" t="s">
        <v>4</v>
      </c>
      <c r="C8" s="118" t="s">
        <v>4</v>
      </c>
    </row>
    <row r="9" spans="1:3" ht="15.6" x14ac:dyDescent="0.3">
      <c r="A9" s="119" t="s">
        <v>0</v>
      </c>
      <c r="B9" s="120" t="s">
        <v>4</v>
      </c>
      <c r="C9" s="121" t="s">
        <v>3151</v>
      </c>
    </row>
    <row r="10" spans="1:3" ht="15.6" x14ac:dyDescent="0.3">
      <c r="A10" s="119" t="s">
        <v>449</v>
      </c>
      <c r="B10" s="120" t="s">
        <v>4</v>
      </c>
      <c r="C10" s="121" t="s">
        <v>3152</v>
      </c>
    </row>
    <row r="11" spans="1:3" ht="15.6" x14ac:dyDescent="0.3">
      <c r="A11" s="119" t="s">
        <v>449</v>
      </c>
      <c r="B11" s="120" t="s">
        <v>4</v>
      </c>
      <c r="C11" s="121" t="s">
        <v>3153</v>
      </c>
    </row>
    <row r="12" spans="1:3" ht="15.6" x14ac:dyDescent="0.3">
      <c r="A12" s="119" t="s">
        <v>473</v>
      </c>
      <c r="B12" s="120" t="s">
        <v>4</v>
      </c>
      <c r="C12" s="121" t="s">
        <v>3154</v>
      </c>
    </row>
    <row r="13" spans="1:3" ht="15.6" x14ac:dyDescent="0.3">
      <c r="A13" s="119" t="s">
        <v>473</v>
      </c>
      <c r="B13" s="120" t="s">
        <v>4</v>
      </c>
      <c r="C13" s="121" t="s">
        <v>1334</v>
      </c>
    </row>
    <row r="14" spans="1:3" ht="15.6" x14ac:dyDescent="0.3">
      <c r="A14" s="120" t="s">
        <v>0</v>
      </c>
      <c r="B14" s="120" t="s">
        <v>4</v>
      </c>
      <c r="C14" s="122" t="s">
        <v>4</v>
      </c>
    </row>
    <row r="15" spans="1:3" ht="15.6" x14ac:dyDescent="0.3">
      <c r="A15" s="123" t="s">
        <v>451</v>
      </c>
      <c r="B15" s="124" t="s">
        <v>4</v>
      </c>
      <c r="C15" s="125" t="s">
        <v>686</v>
      </c>
    </row>
    <row r="16" spans="1:3" ht="15.6" x14ac:dyDescent="0.3">
      <c r="A16" s="119" t="s">
        <v>462</v>
      </c>
      <c r="B16" s="120" t="s">
        <v>4</v>
      </c>
      <c r="C16" s="121" t="s">
        <v>3155</v>
      </c>
    </row>
    <row r="17" spans="1:52" ht="15.6" x14ac:dyDescent="0.3">
      <c r="A17" s="120" t="s">
        <v>0</v>
      </c>
      <c r="B17" s="120" t="s">
        <v>4</v>
      </c>
      <c r="C17" s="122" t="s">
        <v>4</v>
      </c>
    </row>
    <row r="18" spans="1:52" ht="15.6" x14ac:dyDescent="0.3">
      <c r="A18" s="123" t="s">
        <v>451</v>
      </c>
      <c r="B18" s="124" t="s">
        <v>4</v>
      </c>
      <c r="C18" s="125" t="s">
        <v>3156</v>
      </c>
    </row>
    <row r="19" spans="1:52" ht="15.6" x14ac:dyDescent="0.3">
      <c r="A19" s="120" t="s">
        <v>0</v>
      </c>
      <c r="B19" s="120" t="s">
        <v>4</v>
      </c>
      <c r="C19" s="120" t="s">
        <v>4</v>
      </c>
    </row>
    <row r="21" spans="1:52" x14ac:dyDescent="0.3">
      <c r="A21" s="140" t="s">
        <v>682</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row>
    <row r="22" spans="1:52" ht="15" thickBot="1" x14ac:dyDescent="0.35">
      <c r="A22" s="141" t="s">
        <v>3157</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row>
  </sheetData>
  <mergeCells count="2">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3"/>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129" t="s">
        <v>3158</v>
      </c>
    </row>
    <row r="3" spans="1:3" ht="21" x14ac:dyDescent="0.4">
      <c r="A3" s="1" t="s">
        <v>1</v>
      </c>
    </row>
    <row r="4" spans="1:3" x14ac:dyDescent="0.3">
      <c r="A4" t="s">
        <v>478</v>
      </c>
    </row>
    <row r="6" spans="1:3" x14ac:dyDescent="0.3">
      <c r="A6" t="s">
        <v>478</v>
      </c>
    </row>
    <row r="8" spans="1:3" ht="15.6" x14ac:dyDescent="0.3">
      <c r="A8" s="4" t="s">
        <v>0</v>
      </c>
      <c r="B8" s="4" t="s">
        <v>4</v>
      </c>
      <c r="C8" s="4" t="s">
        <v>4</v>
      </c>
    </row>
    <row r="9" spans="1:3" ht="15.6" x14ac:dyDescent="0.3">
      <c r="A9" s="6" t="s">
        <v>0</v>
      </c>
      <c r="B9" s="7" t="s">
        <v>4</v>
      </c>
      <c r="C9" s="6" t="s">
        <v>479</v>
      </c>
    </row>
    <row r="10" spans="1:3" ht="15.6" x14ac:dyDescent="0.3">
      <c r="A10" s="6" t="s">
        <v>473</v>
      </c>
      <c r="B10" s="7" t="s">
        <v>4</v>
      </c>
      <c r="C10" s="6" t="s">
        <v>480</v>
      </c>
    </row>
    <row r="11" spans="1:3" ht="15.6" x14ac:dyDescent="0.3">
      <c r="A11" s="6" t="s">
        <v>473</v>
      </c>
      <c r="B11" s="7" t="s">
        <v>4</v>
      </c>
      <c r="C11" s="6" t="s">
        <v>481</v>
      </c>
    </row>
    <row r="12" spans="1:3" ht="15.6" x14ac:dyDescent="0.3">
      <c r="A12" s="31" t="s">
        <v>451</v>
      </c>
      <c r="B12" s="35" t="s">
        <v>4</v>
      </c>
      <c r="C12" s="31" t="s">
        <v>482</v>
      </c>
    </row>
    <row r="13" spans="1:3" ht="15.6" x14ac:dyDescent="0.3">
      <c r="A13" s="7" t="s">
        <v>0</v>
      </c>
      <c r="B13" s="7" t="s">
        <v>4</v>
      </c>
      <c r="C13" s="7" t="s">
        <v>4</v>
      </c>
    </row>
    <row r="14" spans="1:3" ht="15.6" x14ac:dyDescent="0.3">
      <c r="A14" s="6" t="s">
        <v>0</v>
      </c>
      <c r="B14" s="7" t="s">
        <v>4</v>
      </c>
      <c r="C14" s="6" t="s">
        <v>483</v>
      </c>
    </row>
    <row r="15" spans="1:3" ht="15.6" x14ac:dyDescent="0.3">
      <c r="A15" s="6" t="s">
        <v>0</v>
      </c>
      <c r="B15" s="7" t="s">
        <v>4</v>
      </c>
      <c r="C15" s="23" t="s">
        <v>484</v>
      </c>
    </row>
    <row r="16" spans="1:3" ht="15.6" x14ac:dyDescent="0.3">
      <c r="A16" s="6" t="s">
        <v>0</v>
      </c>
      <c r="B16" s="7" t="s">
        <v>4</v>
      </c>
      <c r="C16" s="23" t="s">
        <v>485</v>
      </c>
    </row>
    <row r="17" spans="1:3" ht="15.6" x14ac:dyDescent="0.3">
      <c r="A17" s="6" t="s">
        <v>473</v>
      </c>
      <c r="B17" s="7" t="s">
        <v>4</v>
      </c>
      <c r="C17" s="6" t="s">
        <v>486</v>
      </c>
    </row>
    <row r="18" spans="1:3" ht="15.6" x14ac:dyDescent="0.3">
      <c r="A18" s="31" t="s">
        <v>451</v>
      </c>
      <c r="B18" s="35" t="s">
        <v>4</v>
      </c>
      <c r="C18" s="31" t="s">
        <v>487</v>
      </c>
    </row>
    <row r="19" spans="1:3" ht="15.6" x14ac:dyDescent="0.3">
      <c r="A19" s="7" t="s">
        <v>0</v>
      </c>
      <c r="B19" s="7" t="s">
        <v>4</v>
      </c>
      <c r="C19" s="7" t="s">
        <v>4</v>
      </c>
    </row>
    <row r="20" spans="1:3" ht="15.6" x14ac:dyDescent="0.3">
      <c r="A20" s="6" t="s">
        <v>0</v>
      </c>
      <c r="B20" s="7" t="s">
        <v>4</v>
      </c>
      <c r="C20" s="6" t="s">
        <v>488</v>
      </c>
    </row>
    <row r="21" spans="1:3" ht="15.6" x14ac:dyDescent="0.3">
      <c r="A21" s="6" t="s">
        <v>473</v>
      </c>
      <c r="B21" s="7" t="s">
        <v>4</v>
      </c>
      <c r="C21" s="6" t="s">
        <v>489</v>
      </c>
    </row>
    <row r="22" spans="1:3" ht="15.6" x14ac:dyDescent="0.3">
      <c r="A22" s="6" t="s">
        <v>451</v>
      </c>
      <c r="B22" s="7" t="s">
        <v>4</v>
      </c>
      <c r="C22" s="6" t="s">
        <v>490</v>
      </c>
    </row>
    <row r="23" spans="1:3" ht="15.6" x14ac:dyDescent="0.3">
      <c r="A23" s="6" t="s">
        <v>473</v>
      </c>
      <c r="B23" s="7" t="s">
        <v>4</v>
      </c>
      <c r="C23" s="6" t="s">
        <v>491</v>
      </c>
    </row>
    <row r="24" spans="1:3" ht="15.6" x14ac:dyDescent="0.3">
      <c r="A24" s="31" t="s">
        <v>451</v>
      </c>
      <c r="B24" s="35" t="s">
        <v>4</v>
      </c>
      <c r="C24" s="31" t="s">
        <v>492</v>
      </c>
    </row>
    <row r="25" spans="1:3" ht="15.6" x14ac:dyDescent="0.3">
      <c r="A25" s="6" t="s">
        <v>0</v>
      </c>
      <c r="B25" s="7" t="s">
        <v>4</v>
      </c>
      <c r="C25" s="6" t="s">
        <v>4</v>
      </c>
    </row>
    <row r="26" spans="1:3" ht="15.6" x14ac:dyDescent="0.3">
      <c r="A26" s="6" t="s">
        <v>0</v>
      </c>
      <c r="B26" s="7" t="s">
        <v>4</v>
      </c>
      <c r="C26" s="6" t="s">
        <v>493</v>
      </c>
    </row>
    <row r="27" spans="1:3" ht="15.6" x14ac:dyDescent="0.3">
      <c r="A27" s="6" t="s">
        <v>473</v>
      </c>
      <c r="B27" s="7" t="s">
        <v>4</v>
      </c>
      <c r="C27" s="6" t="s">
        <v>494</v>
      </c>
    </row>
    <row r="28" spans="1:3" ht="15.6" x14ac:dyDescent="0.3">
      <c r="A28" s="6" t="s">
        <v>451</v>
      </c>
      <c r="B28" s="7" t="s">
        <v>4</v>
      </c>
      <c r="C28" s="6" t="s">
        <v>495</v>
      </c>
    </row>
    <row r="29" spans="1:3" ht="15.6" x14ac:dyDescent="0.3">
      <c r="A29" s="6" t="s">
        <v>473</v>
      </c>
      <c r="B29" s="7" t="s">
        <v>4</v>
      </c>
      <c r="C29" s="6" t="s">
        <v>496</v>
      </c>
    </row>
    <row r="30" spans="1:3" ht="15.6" x14ac:dyDescent="0.3">
      <c r="A30" s="31" t="s">
        <v>451</v>
      </c>
      <c r="B30" s="35" t="s">
        <v>4</v>
      </c>
      <c r="C30" s="31" t="s">
        <v>497</v>
      </c>
    </row>
    <row r="31" spans="1:3" ht="15.6" x14ac:dyDescent="0.3">
      <c r="A31" s="7" t="s">
        <v>0</v>
      </c>
      <c r="B31" s="7" t="s">
        <v>4</v>
      </c>
      <c r="C31" s="7" t="s">
        <v>4</v>
      </c>
    </row>
    <row r="32" spans="1:3" ht="15.6" x14ac:dyDescent="0.3">
      <c r="A32" s="36" t="s">
        <v>498</v>
      </c>
      <c r="B32" s="37" t="s">
        <v>4</v>
      </c>
      <c r="C32" s="36" t="s">
        <v>499</v>
      </c>
    </row>
    <row r="33" spans="1:3" ht="16.2" thickBot="1" x14ac:dyDescent="0.35">
      <c r="A33" s="38" t="s">
        <v>0</v>
      </c>
      <c r="B33" s="38" t="s">
        <v>4</v>
      </c>
      <c r="C33"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6"/>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129" t="s">
        <v>3158</v>
      </c>
    </row>
    <row r="3" spans="1:3" ht="21" x14ac:dyDescent="0.4">
      <c r="A3" s="1" t="s">
        <v>1</v>
      </c>
    </row>
    <row r="4" spans="1:3" x14ac:dyDescent="0.3">
      <c r="A4" t="s">
        <v>500</v>
      </c>
    </row>
    <row r="6" spans="1:3" x14ac:dyDescent="0.3">
      <c r="A6" t="s">
        <v>500</v>
      </c>
    </row>
    <row r="8" spans="1:3" ht="15.6" x14ac:dyDescent="0.3">
      <c r="A8" s="4" t="s">
        <v>0</v>
      </c>
      <c r="B8" s="4" t="s">
        <v>4</v>
      </c>
      <c r="C8" s="4" t="s">
        <v>4</v>
      </c>
    </row>
    <row r="9" spans="1:3" ht="15.6" x14ac:dyDescent="0.3">
      <c r="A9" s="36" t="s">
        <v>0</v>
      </c>
      <c r="B9" s="37" t="s">
        <v>4</v>
      </c>
      <c r="C9" s="36" t="s">
        <v>499</v>
      </c>
    </row>
    <row r="10" spans="1:3" ht="15.6" x14ac:dyDescent="0.3">
      <c r="A10" s="7" t="s">
        <v>0</v>
      </c>
      <c r="B10" s="7" t="s">
        <v>4</v>
      </c>
      <c r="C10" s="7" t="s">
        <v>4</v>
      </c>
    </row>
    <row r="11" spans="1:3" ht="15.6" x14ac:dyDescent="0.3">
      <c r="A11" s="6" t="s">
        <v>473</v>
      </c>
      <c r="B11" s="7" t="s">
        <v>4</v>
      </c>
      <c r="C11" s="6" t="s">
        <v>501</v>
      </c>
    </row>
    <row r="12" spans="1:3" ht="15.6" x14ac:dyDescent="0.3">
      <c r="A12" s="6" t="s">
        <v>473</v>
      </c>
      <c r="B12" s="7" t="s">
        <v>4</v>
      </c>
      <c r="C12" s="6" t="s">
        <v>502</v>
      </c>
    </row>
    <row r="13" spans="1:3" ht="15.6" x14ac:dyDescent="0.3">
      <c r="A13" s="6" t="s">
        <v>503</v>
      </c>
      <c r="B13" s="7" t="s">
        <v>4</v>
      </c>
      <c r="C13" s="6" t="s">
        <v>468</v>
      </c>
    </row>
    <row r="14" spans="1:3" ht="15.6" x14ac:dyDescent="0.3">
      <c r="A14" s="7" t="s">
        <v>0</v>
      </c>
      <c r="B14" s="7" t="s">
        <v>4</v>
      </c>
      <c r="C14" s="7" t="s">
        <v>4</v>
      </c>
    </row>
    <row r="15" spans="1:3" ht="15.6" x14ac:dyDescent="0.3">
      <c r="A15" s="36" t="s">
        <v>451</v>
      </c>
      <c r="B15" s="37" t="s">
        <v>4</v>
      </c>
      <c r="C15" s="36" t="s">
        <v>504</v>
      </c>
    </row>
    <row r="16" spans="1:3" ht="16.2" thickBot="1" x14ac:dyDescent="0.35">
      <c r="A16" s="38" t="s">
        <v>0</v>
      </c>
      <c r="B16" s="38" t="s">
        <v>4</v>
      </c>
      <c r="C16"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9"/>
  <sheetViews>
    <sheetView topLeftCell="A2" workbookViewId="0"/>
  </sheetViews>
  <sheetFormatPr baseColWidth="10" defaultColWidth="8.88671875" defaultRowHeight="14.4" x14ac:dyDescent="0.3"/>
  <cols>
    <col min="1" max="1" width="70" customWidth="1"/>
    <col min="2" max="2" width="1.5546875" customWidth="1"/>
    <col min="3" max="3" width="28.77734375" customWidth="1"/>
    <col min="4" max="4" width="1.5546875" customWidth="1"/>
    <col min="5" max="5" width="45.77734375" customWidth="1"/>
    <col min="6" max="6" width="1.5546875" customWidth="1"/>
    <col min="7" max="7" width="28.77734375" customWidth="1"/>
    <col min="8" max="8" width="1.5546875" customWidth="1"/>
  </cols>
  <sheetData>
    <row r="1" spans="1:52" ht="0.45" customHeight="1" x14ac:dyDescent="0.3">
      <c r="A1" t="s">
        <v>0</v>
      </c>
      <c r="B1" t="s">
        <v>0</v>
      </c>
      <c r="C1" t="s">
        <v>0</v>
      </c>
      <c r="D1" t="s">
        <v>0</v>
      </c>
      <c r="E1" t="s">
        <v>0</v>
      </c>
      <c r="F1" t="s">
        <v>0</v>
      </c>
      <c r="G1" t="s">
        <v>0</v>
      </c>
      <c r="H1" t="s">
        <v>0</v>
      </c>
    </row>
    <row r="2" spans="1:52" x14ac:dyDescent="0.3">
      <c r="A2" s="129" t="s">
        <v>3158</v>
      </c>
    </row>
    <row r="3" spans="1:52" ht="21" x14ac:dyDescent="0.4">
      <c r="A3" s="1" t="s">
        <v>1</v>
      </c>
    </row>
    <row r="4" spans="1:52" x14ac:dyDescent="0.3">
      <c r="A4" t="s">
        <v>505</v>
      </c>
    </row>
    <row r="6" spans="1:52" ht="16.2" thickBot="1" x14ac:dyDescent="0.35">
      <c r="A6" s="2" t="s">
        <v>0</v>
      </c>
      <c r="B6" s="2" t="s">
        <v>4</v>
      </c>
      <c r="C6" s="3">
        <v>2022</v>
      </c>
      <c r="D6" s="3" t="s">
        <v>4</v>
      </c>
      <c r="E6" s="3" t="s">
        <v>506</v>
      </c>
      <c r="F6" s="3" t="s">
        <v>4</v>
      </c>
      <c r="G6" s="3">
        <v>2023</v>
      </c>
      <c r="H6" s="2" t="s">
        <v>4</v>
      </c>
    </row>
    <row r="7" spans="1:52" ht="16.2" thickBot="1" x14ac:dyDescent="0.35">
      <c r="A7" s="4" t="s">
        <v>0</v>
      </c>
      <c r="B7" s="4" t="s">
        <v>4</v>
      </c>
      <c r="C7" s="5" t="s">
        <v>4</v>
      </c>
      <c r="D7" s="5" t="s">
        <v>4</v>
      </c>
      <c r="E7" s="5" t="s">
        <v>4</v>
      </c>
      <c r="F7" s="5" t="s">
        <v>4</v>
      </c>
      <c r="G7" s="5" t="s">
        <v>4</v>
      </c>
      <c r="H7" s="5" t="s">
        <v>4</v>
      </c>
    </row>
    <row r="8" spans="1:52" ht="16.2" thickTop="1" x14ac:dyDescent="0.3">
      <c r="A8" s="6" t="s">
        <v>507</v>
      </c>
      <c r="B8" s="7" t="s">
        <v>4</v>
      </c>
      <c r="C8" s="8" t="s">
        <v>508</v>
      </c>
      <c r="D8" s="16" t="s">
        <v>4</v>
      </c>
      <c r="E8" s="9" t="s">
        <v>509</v>
      </c>
      <c r="F8" s="10" t="s">
        <v>4</v>
      </c>
      <c r="G8" s="11" t="s">
        <v>510</v>
      </c>
      <c r="H8" s="25" t="s">
        <v>4</v>
      </c>
    </row>
    <row r="9" spans="1:52" ht="15.6" x14ac:dyDescent="0.3">
      <c r="A9" s="31" t="s">
        <v>511</v>
      </c>
      <c r="B9" s="35" t="s">
        <v>4</v>
      </c>
      <c r="C9" s="33" t="s">
        <v>512</v>
      </c>
      <c r="D9" s="34" t="s">
        <v>4</v>
      </c>
      <c r="E9" s="47" t="s">
        <v>513</v>
      </c>
      <c r="F9" s="48" t="s">
        <v>4</v>
      </c>
      <c r="G9" s="33" t="s">
        <v>514</v>
      </c>
      <c r="H9" s="49" t="s">
        <v>4</v>
      </c>
    </row>
    <row r="10" spans="1:52" ht="15.6" x14ac:dyDescent="0.3">
      <c r="A10" s="31" t="s">
        <v>515</v>
      </c>
      <c r="B10" s="35" t="s">
        <v>4</v>
      </c>
      <c r="C10" s="33" t="s">
        <v>516</v>
      </c>
      <c r="D10" s="34" t="s">
        <v>4</v>
      </c>
      <c r="E10" s="47" t="s">
        <v>517</v>
      </c>
      <c r="F10" s="48" t="s">
        <v>4</v>
      </c>
      <c r="G10" s="33" t="s">
        <v>518</v>
      </c>
      <c r="H10" s="49" t="s">
        <v>4</v>
      </c>
    </row>
    <row r="11" spans="1:52" ht="15.6" x14ac:dyDescent="0.3">
      <c r="A11" s="6" t="s">
        <v>519</v>
      </c>
      <c r="B11" s="7" t="s">
        <v>4</v>
      </c>
      <c r="C11" s="8" t="s">
        <v>520</v>
      </c>
      <c r="D11" s="16" t="s">
        <v>4</v>
      </c>
      <c r="E11" s="9" t="s">
        <v>521</v>
      </c>
      <c r="F11" s="13" t="s">
        <v>4</v>
      </c>
      <c r="G11" s="8" t="s">
        <v>522</v>
      </c>
      <c r="H11" s="26" t="s">
        <v>4</v>
      </c>
    </row>
    <row r="12" spans="1:52" ht="15.6" x14ac:dyDescent="0.3">
      <c r="A12" s="31" t="s">
        <v>523</v>
      </c>
      <c r="B12" s="35" t="s">
        <v>4</v>
      </c>
      <c r="C12" s="33" t="s">
        <v>524</v>
      </c>
      <c r="D12" s="34" t="s">
        <v>4</v>
      </c>
      <c r="E12" s="47" t="s">
        <v>525</v>
      </c>
      <c r="F12" s="48" t="s">
        <v>4</v>
      </c>
      <c r="G12" s="33" t="s">
        <v>526</v>
      </c>
      <c r="H12" s="49" t="s">
        <v>4</v>
      </c>
    </row>
    <row r="13" spans="1:52" ht="16.2" thickBot="1" x14ac:dyDescent="0.35">
      <c r="A13" s="35" t="s">
        <v>527</v>
      </c>
      <c r="B13" s="35" t="s">
        <v>4</v>
      </c>
      <c r="C13" s="34" t="s">
        <v>528</v>
      </c>
      <c r="D13" s="34" t="s">
        <v>4</v>
      </c>
      <c r="E13" s="50" t="s">
        <v>529</v>
      </c>
      <c r="F13" s="51" t="s">
        <v>4</v>
      </c>
      <c r="G13" s="51" t="s">
        <v>530</v>
      </c>
      <c r="H13" s="49" t="s">
        <v>4</v>
      </c>
    </row>
    <row r="14" spans="1:52" ht="16.2" thickTop="1" x14ac:dyDescent="0.3">
      <c r="A14" s="7" t="s">
        <v>0</v>
      </c>
      <c r="B14" s="7" t="s">
        <v>4</v>
      </c>
      <c r="C14" s="7" t="s">
        <v>4</v>
      </c>
      <c r="D14" s="7" t="s">
        <v>4</v>
      </c>
      <c r="E14" s="7" t="s">
        <v>4</v>
      </c>
      <c r="F14" s="10" t="s">
        <v>4</v>
      </c>
      <c r="G14" s="10" t="s">
        <v>4</v>
      </c>
      <c r="H14" s="10" t="s">
        <v>4</v>
      </c>
    </row>
    <row r="16" spans="1:52" x14ac:dyDescent="0.3">
      <c r="A16" s="130" t="s">
        <v>531</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row>
    <row r="17" spans="1:52" x14ac:dyDescent="0.3">
      <c r="A17" s="130" t="s">
        <v>532</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row>
    <row r="18" spans="1:52" x14ac:dyDescent="0.3">
      <c r="A18" s="130" t="s">
        <v>69</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row>
    <row r="19" spans="1:52" ht="15" thickBot="1" x14ac:dyDescent="0.35">
      <c r="A19" s="131" t="s">
        <v>533</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row>
  </sheetData>
  <mergeCells count="4">
    <mergeCell ref="A16:AZ16"/>
    <mergeCell ref="A17:AZ17"/>
    <mergeCell ref="A18:AZ18"/>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9"/>
  <sheetViews>
    <sheetView topLeftCell="A2" workbookViewId="0"/>
  </sheetViews>
  <sheetFormatPr baseColWidth="10" defaultColWidth="8.88671875" defaultRowHeight="14.4" x14ac:dyDescent="0.3"/>
  <cols>
    <col min="1" max="1" width="70" customWidth="1"/>
    <col min="2" max="2" width="1.5546875" customWidth="1"/>
    <col min="3" max="3" width="28.77734375" customWidth="1"/>
    <col min="4" max="4" width="1.5546875" customWidth="1"/>
    <col min="5" max="5" width="28.77734375" customWidth="1"/>
    <col min="6" max="6" width="1.5546875" customWidth="1"/>
  </cols>
  <sheetData>
    <row r="1" spans="1:52" ht="0.45" customHeight="1" x14ac:dyDescent="0.3">
      <c r="A1" t="s">
        <v>0</v>
      </c>
      <c r="B1" t="s">
        <v>0</v>
      </c>
      <c r="C1" t="s">
        <v>0</v>
      </c>
      <c r="D1" t="s">
        <v>0</v>
      </c>
      <c r="E1" t="s">
        <v>0</v>
      </c>
      <c r="F1" t="s">
        <v>0</v>
      </c>
    </row>
    <row r="2" spans="1:52" x14ac:dyDescent="0.3">
      <c r="A2" s="129" t="s">
        <v>3158</v>
      </c>
    </row>
    <row r="3" spans="1:52" ht="21" x14ac:dyDescent="0.4">
      <c r="A3" s="1" t="s">
        <v>1</v>
      </c>
    </row>
    <row r="4" spans="1:52" x14ac:dyDescent="0.3">
      <c r="A4" t="s">
        <v>534</v>
      </c>
    </row>
    <row r="6" spans="1:52" ht="16.2" thickBot="1" x14ac:dyDescent="0.35">
      <c r="A6" s="2" t="s">
        <v>0</v>
      </c>
      <c r="B6" s="2" t="s">
        <v>4</v>
      </c>
      <c r="C6" s="3" t="s">
        <v>535</v>
      </c>
      <c r="D6" s="3" t="s">
        <v>4</v>
      </c>
      <c r="E6" s="3">
        <v>2023</v>
      </c>
      <c r="F6" s="2" t="s">
        <v>4</v>
      </c>
    </row>
    <row r="7" spans="1:52" ht="16.2" thickBot="1" x14ac:dyDescent="0.35">
      <c r="A7" s="4" t="s">
        <v>0</v>
      </c>
      <c r="B7" s="4" t="s">
        <v>4</v>
      </c>
      <c r="C7" s="5" t="s">
        <v>4</v>
      </c>
      <c r="D7" s="5" t="s">
        <v>4</v>
      </c>
      <c r="E7" s="5" t="s">
        <v>4</v>
      </c>
      <c r="F7" s="5" t="s">
        <v>4</v>
      </c>
    </row>
    <row r="8" spans="1:52" ht="16.2" thickTop="1" x14ac:dyDescent="0.3">
      <c r="A8" s="6" t="s">
        <v>536</v>
      </c>
      <c r="B8" s="7" t="s">
        <v>4</v>
      </c>
      <c r="C8" s="9" t="s">
        <v>537</v>
      </c>
      <c r="D8" s="10" t="s">
        <v>4</v>
      </c>
      <c r="E8" s="11" t="s">
        <v>538</v>
      </c>
      <c r="F8" s="25" t="s">
        <v>4</v>
      </c>
    </row>
    <row r="9" spans="1:52" ht="15.6" x14ac:dyDescent="0.3">
      <c r="A9" s="31" t="s">
        <v>539</v>
      </c>
      <c r="B9" s="35" t="s">
        <v>4</v>
      </c>
      <c r="C9" s="47" t="s">
        <v>540</v>
      </c>
      <c r="D9" s="48" t="s">
        <v>4</v>
      </c>
      <c r="E9" s="33" t="s">
        <v>541</v>
      </c>
      <c r="F9" s="49" t="s">
        <v>4</v>
      </c>
    </row>
    <row r="10" spans="1:52" ht="15.6" x14ac:dyDescent="0.3">
      <c r="A10" s="31" t="s">
        <v>542</v>
      </c>
      <c r="B10" s="35" t="s">
        <v>4</v>
      </c>
      <c r="C10" s="47" t="s">
        <v>543</v>
      </c>
      <c r="D10" s="48" t="s">
        <v>4</v>
      </c>
      <c r="E10" s="33" t="s">
        <v>544</v>
      </c>
      <c r="F10" s="49" t="s">
        <v>4</v>
      </c>
    </row>
    <row r="11" spans="1:52" ht="15.6" x14ac:dyDescent="0.3">
      <c r="A11" s="6" t="s">
        <v>545</v>
      </c>
      <c r="B11" s="7" t="s">
        <v>4</v>
      </c>
      <c r="C11" s="9" t="s">
        <v>546</v>
      </c>
      <c r="D11" s="13" t="s">
        <v>4</v>
      </c>
      <c r="E11" s="8" t="s">
        <v>547</v>
      </c>
      <c r="F11" s="26" t="s">
        <v>4</v>
      </c>
    </row>
    <row r="12" spans="1:52" ht="15.6" x14ac:dyDescent="0.3">
      <c r="A12" s="31" t="s">
        <v>523</v>
      </c>
      <c r="B12" s="35" t="s">
        <v>4</v>
      </c>
      <c r="C12" s="47" t="s">
        <v>524</v>
      </c>
      <c r="D12" s="48" t="s">
        <v>4</v>
      </c>
      <c r="E12" s="33" t="s">
        <v>526</v>
      </c>
      <c r="F12" s="49" t="s">
        <v>4</v>
      </c>
    </row>
    <row r="13" spans="1:52" ht="16.2" thickBot="1" x14ac:dyDescent="0.35">
      <c r="A13" s="35" t="s">
        <v>527</v>
      </c>
      <c r="B13" s="35" t="s">
        <v>4</v>
      </c>
      <c r="C13" s="50" t="s">
        <v>528</v>
      </c>
      <c r="D13" s="51" t="s">
        <v>4</v>
      </c>
      <c r="E13" s="51" t="s">
        <v>530</v>
      </c>
      <c r="F13" s="49" t="s">
        <v>4</v>
      </c>
    </row>
    <row r="14" spans="1:52" ht="16.2" thickTop="1" x14ac:dyDescent="0.3">
      <c r="A14" s="7" t="s">
        <v>0</v>
      </c>
      <c r="B14" s="7" t="s">
        <v>4</v>
      </c>
      <c r="C14" s="7" t="s">
        <v>4</v>
      </c>
      <c r="D14" s="10" t="s">
        <v>4</v>
      </c>
      <c r="E14" s="10" t="s">
        <v>4</v>
      </c>
      <c r="F14" s="10" t="s">
        <v>4</v>
      </c>
    </row>
    <row r="16" spans="1:52" x14ac:dyDescent="0.3">
      <c r="A16" s="130" t="s">
        <v>548</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row>
    <row r="17" spans="1:52" x14ac:dyDescent="0.3">
      <c r="A17" s="130" t="s">
        <v>549</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row>
    <row r="18" spans="1:52" x14ac:dyDescent="0.3">
      <c r="A18" s="130" t="s">
        <v>550</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row>
    <row r="19" spans="1:52" ht="15" thickBot="1" x14ac:dyDescent="0.35">
      <c r="A19" s="131" t="s">
        <v>551</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row>
  </sheetData>
  <mergeCells count="4">
    <mergeCell ref="A16:AZ16"/>
    <mergeCell ref="A17:AZ17"/>
    <mergeCell ref="A18:AZ18"/>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6"/>
  <sheetViews>
    <sheetView topLeftCell="A2" workbookViewId="0"/>
  </sheetViews>
  <sheetFormatPr baseColWidth="10" defaultColWidth="8.88671875" defaultRowHeight="14.4" x14ac:dyDescent="0.3"/>
  <cols>
    <col min="1" max="1" width="70" customWidth="1"/>
    <col min="2" max="2" width="1.77734375" customWidth="1"/>
    <col min="3" max="3" width="10.5546875" customWidth="1"/>
    <col min="4" max="4" width="1.77734375" customWidth="1"/>
    <col min="5" max="5" width="10.5546875" customWidth="1"/>
    <col min="6" max="6" width="1.77734375" customWidth="1"/>
    <col min="7" max="7" width="10.5546875" customWidth="1"/>
    <col min="8" max="8" width="1.77734375" customWidth="1"/>
    <col min="9" max="9" width="15.77734375" customWidth="1"/>
    <col min="10" max="10" width="1.77734375" customWidth="1"/>
    <col min="11" max="11" width="12.21875" customWidth="1"/>
    <col min="12" max="12" width="1.77734375" customWidth="1"/>
    <col min="13" max="13" width="8.77734375" customWidth="1"/>
    <col min="14" max="14" width="1.77734375" customWidth="1"/>
    <col min="15" max="15" width="10.5546875" customWidth="1"/>
    <col min="16" max="16" width="1.77734375" customWidth="1"/>
    <col min="17" max="17" width="7" customWidth="1"/>
    <col min="18" max="18" width="1.77734375" customWidth="1"/>
    <col min="19" max="19" width="12.21875" customWidth="1"/>
    <col min="20" max="20" width="1.77734375" customWidth="1"/>
    <col min="21" max="21" width="12.21875" customWidth="1"/>
    <col min="22" max="22" width="1.77734375" customWidth="1"/>
    <col min="23" max="23" width="8.77734375" customWidth="1"/>
    <col min="24" max="24" width="1.77734375" customWidth="1"/>
    <col min="25" max="25" width="7" customWidth="1"/>
  </cols>
  <sheetData>
    <row r="1" spans="1:25"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row>
    <row r="2" spans="1:25" x14ac:dyDescent="0.3">
      <c r="A2" s="129" t="s">
        <v>3158</v>
      </c>
    </row>
    <row r="3" spans="1:25" ht="21" x14ac:dyDescent="0.4">
      <c r="A3" s="1" t="s">
        <v>1</v>
      </c>
    </row>
    <row r="4" spans="1:25" x14ac:dyDescent="0.3">
      <c r="A4" t="s">
        <v>106</v>
      </c>
    </row>
    <row r="6" spans="1:25" x14ac:dyDescent="0.3">
      <c r="A6" t="s">
        <v>106</v>
      </c>
    </row>
    <row r="7" spans="1:25"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c r="Y7" s="18" t="s">
        <v>4</v>
      </c>
    </row>
    <row r="8" spans="1:25" ht="15.6" x14ac:dyDescent="0.3">
      <c r="A8" s="132" t="s">
        <v>0</v>
      </c>
      <c r="B8" s="132"/>
      <c r="C8" s="132"/>
      <c r="D8" s="132"/>
      <c r="E8" s="132"/>
      <c r="F8" s="132"/>
      <c r="G8" s="132"/>
      <c r="H8" s="132"/>
      <c r="I8" s="132"/>
      <c r="J8" s="132"/>
      <c r="K8" s="133" t="s">
        <v>107</v>
      </c>
      <c r="L8" s="133"/>
      <c r="M8" s="133"/>
      <c r="N8" s="133"/>
      <c r="O8" s="133"/>
      <c r="P8" s="133"/>
      <c r="Q8" s="133"/>
      <c r="R8" s="133"/>
      <c r="S8" s="133"/>
      <c r="T8" s="133"/>
      <c r="U8" s="133"/>
      <c r="V8" s="133"/>
      <c r="W8" s="133"/>
      <c r="X8" s="133"/>
      <c r="Y8" s="133"/>
    </row>
    <row r="9" spans="1:25" ht="94.2" thickBot="1" x14ac:dyDescent="0.35">
      <c r="A9" s="18" t="s">
        <v>108</v>
      </c>
      <c r="B9" s="18" t="s">
        <v>4</v>
      </c>
      <c r="C9" s="21" t="s">
        <v>109</v>
      </c>
      <c r="D9" s="21" t="s">
        <v>4</v>
      </c>
      <c r="E9" s="21" t="s">
        <v>110</v>
      </c>
      <c r="F9" s="21" t="s">
        <v>4</v>
      </c>
      <c r="G9" s="21" t="s">
        <v>111</v>
      </c>
      <c r="H9" s="21" t="s">
        <v>4</v>
      </c>
      <c r="I9" s="21" t="s">
        <v>112</v>
      </c>
      <c r="J9" s="21" t="s">
        <v>4</v>
      </c>
      <c r="K9" s="21" t="s">
        <v>113</v>
      </c>
      <c r="L9" s="21" t="s">
        <v>4</v>
      </c>
      <c r="M9" s="21" t="s">
        <v>114</v>
      </c>
      <c r="N9" s="21" t="s">
        <v>4</v>
      </c>
      <c r="O9" s="21" t="s">
        <v>115</v>
      </c>
      <c r="P9" s="21" t="s">
        <v>4</v>
      </c>
      <c r="Q9" s="21" t="s">
        <v>116</v>
      </c>
      <c r="R9" s="21" t="s">
        <v>4</v>
      </c>
      <c r="S9" s="21" t="s">
        <v>117</v>
      </c>
      <c r="T9" s="21" t="s">
        <v>4</v>
      </c>
      <c r="U9" s="21" t="s">
        <v>118</v>
      </c>
      <c r="V9" s="21" t="s">
        <v>4</v>
      </c>
      <c r="W9" s="21" t="s">
        <v>119</v>
      </c>
      <c r="X9" s="21" t="s">
        <v>4</v>
      </c>
      <c r="Y9" s="21" t="s">
        <v>120</v>
      </c>
    </row>
    <row r="10" spans="1:25" ht="15.6" x14ac:dyDescent="0.3">
      <c r="A10" s="4" t="s">
        <v>0</v>
      </c>
      <c r="B10" s="4" t="s">
        <v>4</v>
      </c>
      <c r="C10" s="4" t="s">
        <v>4</v>
      </c>
      <c r="D10" s="4" t="s">
        <v>4</v>
      </c>
      <c r="E10" s="4" t="s">
        <v>4</v>
      </c>
      <c r="F10" s="4" t="s">
        <v>4</v>
      </c>
      <c r="G10" s="4" t="s">
        <v>4</v>
      </c>
      <c r="H10" s="4" t="s">
        <v>4</v>
      </c>
      <c r="I10" s="4" t="s">
        <v>4</v>
      </c>
      <c r="J10" s="4" t="s">
        <v>4</v>
      </c>
      <c r="K10" s="4" t="s">
        <v>4</v>
      </c>
      <c r="L10" s="4" t="s">
        <v>4</v>
      </c>
      <c r="M10" s="4" t="s">
        <v>4</v>
      </c>
      <c r="N10" s="4" t="s">
        <v>4</v>
      </c>
      <c r="O10" s="4" t="s">
        <v>4</v>
      </c>
      <c r="P10" s="4" t="s">
        <v>4</v>
      </c>
      <c r="Q10" s="4" t="s">
        <v>4</v>
      </c>
      <c r="R10" s="4" t="s">
        <v>4</v>
      </c>
      <c r="S10" s="4" t="s">
        <v>4</v>
      </c>
      <c r="T10" s="4" t="s">
        <v>4</v>
      </c>
      <c r="U10" s="4" t="s">
        <v>4</v>
      </c>
      <c r="V10" s="4" t="s">
        <v>4</v>
      </c>
      <c r="W10" s="4" t="s">
        <v>4</v>
      </c>
      <c r="X10" s="4" t="s">
        <v>4</v>
      </c>
      <c r="Y10" s="4" t="s">
        <v>4</v>
      </c>
    </row>
    <row r="11" spans="1:25" ht="15.6" x14ac:dyDescent="0.3">
      <c r="A11" s="6" t="s">
        <v>121</v>
      </c>
      <c r="B11" s="7" t="s">
        <v>4</v>
      </c>
      <c r="C11" s="8" t="s">
        <v>122</v>
      </c>
      <c r="D11" s="7" t="s">
        <v>4</v>
      </c>
      <c r="E11" s="8">
        <v>1948</v>
      </c>
      <c r="F11" s="16" t="s">
        <v>4</v>
      </c>
      <c r="G11" s="8">
        <v>2018</v>
      </c>
      <c r="H11" s="7" t="s">
        <v>4</v>
      </c>
      <c r="I11" s="8" t="s">
        <v>123</v>
      </c>
      <c r="J11" s="7" t="s">
        <v>4</v>
      </c>
      <c r="K11" s="8" t="s">
        <v>124</v>
      </c>
      <c r="L11" s="16" t="s">
        <v>4</v>
      </c>
      <c r="M11" s="8" t="s">
        <v>4</v>
      </c>
      <c r="N11" s="16" t="s">
        <v>4</v>
      </c>
      <c r="O11" s="8" t="s">
        <v>124</v>
      </c>
      <c r="P11" s="16" t="s">
        <v>4</v>
      </c>
      <c r="Q11" s="8" t="s">
        <v>124</v>
      </c>
      <c r="R11" s="16" t="s">
        <v>4</v>
      </c>
      <c r="S11" s="8" t="s">
        <v>124</v>
      </c>
      <c r="T11" s="16" t="s">
        <v>4</v>
      </c>
      <c r="U11" s="8" t="s">
        <v>124</v>
      </c>
      <c r="V11" s="16" t="s">
        <v>4</v>
      </c>
      <c r="W11" s="8" t="s">
        <v>4</v>
      </c>
      <c r="X11" s="16" t="s">
        <v>4</v>
      </c>
      <c r="Y11" s="8" t="s">
        <v>4</v>
      </c>
    </row>
    <row r="12" spans="1:25" ht="15.6" x14ac:dyDescent="0.3">
      <c r="A12" s="6" t="s">
        <v>125</v>
      </c>
      <c r="B12" s="7" t="s">
        <v>4</v>
      </c>
      <c r="C12" s="8" t="s">
        <v>122</v>
      </c>
      <c r="D12" s="7" t="s">
        <v>4</v>
      </c>
      <c r="E12" s="8">
        <v>1968</v>
      </c>
      <c r="F12" s="16" t="s">
        <v>4</v>
      </c>
      <c r="G12" s="8">
        <v>2013</v>
      </c>
      <c r="H12" s="7" t="s">
        <v>4</v>
      </c>
      <c r="I12" s="8" t="s">
        <v>126</v>
      </c>
      <c r="J12" s="7" t="s">
        <v>4</v>
      </c>
      <c r="K12" s="8" t="s">
        <v>124</v>
      </c>
      <c r="L12" s="16" t="s">
        <v>4</v>
      </c>
      <c r="M12" s="8" t="s">
        <v>4</v>
      </c>
      <c r="N12" s="16" t="s">
        <v>4</v>
      </c>
      <c r="O12" s="8" t="s">
        <v>124</v>
      </c>
      <c r="P12" s="16" t="s">
        <v>4</v>
      </c>
      <c r="Q12" s="8" t="s">
        <v>4</v>
      </c>
      <c r="R12" s="16" t="s">
        <v>4</v>
      </c>
      <c r="S12" s="8" t="s">
        <v>124</v>
      </c>
      <c r="T12" s="16" t="s">
        <v>4</v>
      </c>
      <c r="U12" s="8" t="s">
        <v>124</v>
      </c>
      <c r="V12" s="16" t="s">
        <v>4</v>
      </c>
      <c r="W12" s="8" t="s">
        <v>124</v>
      </c>
      <c r="X12" s="16" t="s">
        <v>4</v>
      </c>
      <c r="Y12" s="8" t="s">
        <v>4</v>
      </c>
    </row>
    <row r="13" spans="1:25" ht="15.6" x14ac:dyDescent="0.3">
      <c r="A13" s="6" t="s">
        <v>127</v>
      </c>
      <c r="B13" s="7" t="s">
        <v>4</v>
      </c>
      <c r="C13" s="8" t="s">
        <v>122</v>
      </c>
      <c r="D13" s="7" t="s">
        <v>4</v>
      </c>
      <c r="E13" s="8">
        <v>1952</v>
      </c>
      <c r="F13" s="16" t="s">
        <v>4</v>
      </c>
      <c r="G13" s="8">
        <v>2013</v>
      </c>
      <c r="H13" s="7" t="s">
        <v>4</v>
      </c>
      <c r="I13" s="8" t="s">
        <v>123</v>
      </c>
      <c r="J13" s="7" t="s">
        <v>4</v>
      </c>
      <c r="K13" s="8" t="s">
        <v>124</v>
      </c>
      <c r="L13" s="16" t="s">
        <v>4</v>
      </c>
      <c r="M13" s="8" t="s">
        <v>4</v>
      </c>
      <c r="N13" s="16" t="s">
        <v>4</v>
      </c>
      <c r="O13" s="8" t="s">
        <v>124</v>
      </c>
      <c r="P13" s="16" t="s">
        <v>4</v>
      </c>
      <c r="Q13" s="8" t="s">
        <v>124</v>
      </c>
      <c r="R13" s="16" t="s">
        <v>4</v>
      </c>
      <c r="S13" s="8" t="s">
        <v>124</v>
      </c>
      <c r="T13" s="16" t="s">
        <v>4</v>
      </c>
      <c r="U13" s="8" t="s">
        <v>124</v>
      </c>
      <c r="V13" s="16" t="s">
        <v>4</v>
      </c>
      <c r="W13" s="8" t="s">
        <v>4</v>
      </c>
      <c r="X13" s="16" t="s">
        <v>4</v>
      </c>
      <c r="Y13" s="8" t="s">
        <v>4</v>
      </c>
    </row>
    <row r="14" spans="1:25" ht="15.6" x14ac:dyDescent="0.3">
      <c r="A14" s="6" t="s">
        <v>85</v>
      </c>
      <c r="B14" s="7" t="s">
        <v>4</v>
      </c>
      <c r="C14" s="8" t="s">
        <v>122</v>
      </c>
      <c r="D14" s="7" t="s">
        <v>4</v>
      </c>
      <c r="E14" s="8">
        <v>1969</v>
      </c>
      <c r="F14" s="16" t="s">
        <v>4</v>
      </c>
      <c r="G14" s="8">
        <v>2018</v>
      </c>
      <c r="H14" s="7" t="s">
        <v>4</v>
      </c>
      <c r="I14" s="8" t="s">
        <v>128</v>
      </c>
      <c r="J14" s="7" t="s">
        <v>4</v>
      </c>
      <c r="K14" s="8" t="s">
        <v>4</v>
      </c>
      <c r="L14" s="16" t="s">
        <v>4</v>
      </c>
      <c r="M14" s="8" t="s">
        <v>124</v>
      </c>
      <c r="N14" s="16" t="s">
        <v>4</v>
      </c>
      <c r="O14" s="8" t="s">
        <v>124</v>
      </c>
      <c r="P14" s="16" t="s">
        <v>4</v>
      </c>
      <c r="Q14" s="8" t="s">
        <v>124</v>
      </c>
      <c r="R14" s="16" t="s">
        <v>4</v>
      </c>
      <c r="S14" s="8" t="s">
        <v>124</v>
      </c>
      <c r="T14" s="16" t="s">
        <v>4</v>
      </c>
      <c r="U14" s="8" t="s">
        <v>124</v>
      </c>
      <c r="V14" s="16" t="s">
        <v>4</v>
      </c>
      <c r="W14" s="8" t="s">
        <v>4</v>
      </c>
      <c r="X14" s="16" t="s">
        <v>4</v>
      </c>
      <c r="Y14" s="8" t="s">
        <v>4</v>
      </c>
    </row>
    <row r="15" spans="1:25" ht="15.6" x14ac:dyDescent="0.3">
      <c r="A15" s="6" t="s">
        <v>89</v>
      </c>
      <c r="B15" s="7" t="s">
        <v>4</v>
      </c>
      <c r="C15" s="8" t="s">
        <v>122</v>
      </c>
      <c r="D15" s="7" t="s">
        <v>4</v>
      </c>
      <c r="E15" s="8">
        <v>1966</v>
      </c>
      <c r="F15" s="16" t="s">
        <v>4</v>
      </c>
      <c r="G15" s="8">
        <v>2022</v>
      </c>
      <c r="H15" s="7" t="s">
        <v>4</v>
      </c>
      <c r="I15" s="8" t="s">
        <v>123</v>
      </c>
      <c r="J15" s="7" t="s">
        <v>4</v>
      </c>
      <c r="K15" s="8" t="s">
        <v>4</v>
      </c>
      <c r="L15" s="16" t="s">
        <v>4</v>
      </c>
      <c r="M15" s="8" t="s">
        <v>124</v>
      </c>
      <c r="N15" s="16" t="s">
        <v>4</v>
      </c>
      <c r="O15" s="8" t="s">
        <v>124</v>
      </c>
      <c r="P15" s="16" t="s">
        <v>4</v>
      </c>
      <c r="Q15" s="8" t="s">
        <v>4</v>
      </c>
      <c r="R15" s="16" t="s">
        <v>4</v>
      </c>
      <c r="S15" s="8" t="s">
        <v>124</v>
      </c>
      <c r="T15" s="16" t="s">
        <v>4</v>
      </c>
      <c r="U15" s="8" t="s">
        <v>124</v>
      </c>
      <c r="V15" s="16" t="s">
        <v>4</v>
      </c>
      <c r="W15" s="8" t="s">
        <v>4</v>
      </c>
      <c r="X15" s="16" t="s">
        <v>4</v>
      </c>
      <c r="Y15" s="8" t="s">
        <v>124</v>
      </c>
    </row>
    <row r="16" spans="1:25" ht="15.6" x14ac:dyDescent="0.3">
      <c r="A16" s="6" t="s">
        <v>91</v>
      </c>
      <c r="B16" s="7" t="s">
        <v>4</v>
      </c>
      <c r="C16" s="8" t="s">
        <v>122</v>
      </c>
      <c r="D16" s="7" t="s">
        <v>4</v>
      </c>
      <c r="E16" s="8">
        <v>1971</v>
      </c>
      <c r="F16" s="16" t="s">
        <v>4</v>
      </c>
      <c r="G16" s="8">
        <v>2014</v>
      </c>
      <c r="H16" s="7" t="s">
        <v>4</v>
      </c>
      <c r="I16" s="8" t="s">
        <v>123</v>
      </c>
      <c r="J16" s="7" t="s">
        <v>4</v>
      </c>
      <c r="K16" s="8" t="s">
        <v>124</v>
      </c>
      <c r="L16" s="16" t="s">
        <v>4</v>
      </c>
      <c r="M16" s="8" t="s">
        <v>4</v>
      </c>
      <c r="N16" s="16" t="s">
        <v>4</v>
      </c>
      <c r="O16" s="8" t="s">
        <v>124</v>
      </c>
      <c r="P16" s="16" t="s">
        <v>4</v>
      </c>
      <c r="Q16" s="8" t="s">
        <v>124</v>
      </c>
      <c r="R16" s="16" t="s">
        <v>4</v>
      </c>
      <c r="S16" s="8" t="s">
        <v>124</v>
      </c>
      <c r="T16" s="16" t="s">
        <v>4</v>
      </c>
      <c r="U16" s="8" t="s">
        <v>124</v>
      </c>
      <c r="V16" s="16" t="s">
        <v>4</v>
      </c>
      <c r="W16" s="8" t="s">
        <v>4</v>
      </c>
      <c r="X16" s="16" t="s">
        <v>4</v>
      </c>
      <c r="Y16" s="8" t="s">
        <v>4</v>
      </c>
    </row>
    <row r="17" spans="1:52" ht="15.6" x14ac:dyDescent="0.3">
      <c r="A17" s="6" t="s">
        <v>92</v>
      </c>
      <c r="B17" s="7" t="s">
        <v>4</v>
      </c>
      <c r="C17" s="8" t="s">
        <v>122</v>
      </c>
      <c r="D17" s="7" t="s">
        <v>4</v>
      </c>
      <c r="E17" s="8">
        <v>1950</v>
      </c>
      <c r="F17" s="16" t="s">
        <v>4</v>
      </c>
      <c r="G17" s="8">
        <v>2015</v>
      </c>
      <c r="H17" s="7" t="s">
        <v>4</v>
      </c>
      <c r="I17" s="8" t="s">
        <v>123</v>
      </c>
      <c r="J17" s="7" t="s">
        <v>4</v>
      </c>
      <c r="K17" s="8" t="s">
        <v>124</v>
      </c>
      <c r="L17" s="16" t="s">
        <v>4</v>
      </c>
      <c r="M17" s="8" t="s">
        <v>124</v>
      </c>
      <c r="N17" s="16" t="s">
        <v>4</v>
      </c>
      <c r="O17" s="8" t="s">
        <v>4</v>
      </c>
      <c r="P17" s="16" t="s">
        <v>4</v>
      </c>
      <c r="Q17" s="8" t="s">
        <v>4</v>
      </c>
      <c r="R17" s="16" t="s">
        <v>4</v>
      </c>
      <c r="S17" s="8" t="s">
        <v>124</v>
      </c>
      <c r="T17" s="16" t="s">
        <v>4</v>
      </c>
      <c r="U17" s="8" t="s">
        <v>124</v>
      </c>
      <c r="V17" s="16" t="s">
        <v>4</v>
      </c>
      <c r="W17" s="8" t="s">
        <v>4</v>
      </c>
      <c r="X17" s="16" t="s">
        <v>4</v>
      </c>
      <c r="Y17" s="8" t="s">
        <v>124</v>
      </c>
    </row>
    <row r="18" spans="1:52" ht="15.6" x14ac:dyDescent="0.3">
      <c r="A18" s="6" t="s">
        <v>129</v>
      </c>
      <c r="B18" s="7" t="s">
        <v>4</v>
      </c>
      <c r="C18" s="8" t="s">
        <v>122</v>
      </c>
      <c r="D18" s="7" t="s">
        <v>4</v>
      </c>
      <c r="E18" s="8">
        <v>1974</v>
      </c>
      <c r="F18" s="16" t="s">
        <v>4</v>
      </c>
      <c r="G18" s="8">
        <v>2023</v>
      </c>
      <c r="H18" s="7" t="s">
        <v>4</v>
      </c>
      <c r="I18" s="8" t="s">
        <v>123</v>
      </c>
      <c r="J18" s="7" t="s">
        <v>4</v>
      </c>
      <c r="K18" s="8" t="s">
        <v>4</v>
      </c>
      <c r="L18" s="16" t="s">
        <v>4</v>
      </c>
      <c r="M18" s="8" t="s">
        <v>4</v>
      </c>
      <c r="N18" s="16" t="s">
        <v>4</v>
      </c>
      <c r="O18" s="8" t="s">
        <v>124</v>
      </c>
      <c r="P18" s="16" t="s">
        <v>4</v>
      </c>
      <c r="Q18" s="8" t="s">
        <v>4</v>
      </c>
      <c r="R18" s="16" t="s">
        <v>4</v>
      </c>
      <c r="S18" s="8" t="s">
        <v>124</v>
      </c>
      <c r="T18" s="16" t="s">
        <v>4</v>
      </c>
      <c r="U18" s="8" t="s">
        <v>124</v>
      </c>
      <c r="V18" s="16" t="s">
        <v>4</v>
      </c>
      <c r="W18" s="8" t="s">
        <v>124</v>
      </c>
      <c r="X18" s="16" t="s">
        <v>4</v>
      </c>
      <c r="Y18" s="8" t="s">
        <v>124</v>
      </c>
    </row>
    <row r="19" spans="1:52" ht="15.6" x14ac:dyDescent="0.3">
      <c r="A19" s="6" t="s">
        <v>95</v>
      </c>
      <c r="B19" s="7" t="s">
        <v>4</v>
      </c>
      <c r="C19" s="8" t="s">
        <v>122</v>
      </c>
      <c r="D19" s="7" t="s">
        <v>4</v>
      </c>
      <c r="E19" s="8">
        <v>1961</v>
      </c>
      <c r="F19" s="16" t="s">
        <v>4</v>
      </c>
      <c r="G19" s="8">
        <v>2022</v>
      </c>
      <c r="H19" s="7" t="s">
        <v>4</v>
      </c>
      <c r="I19" s="8" t="s">
        <v>123</v>
      </c>
      <c r="J19" s="7" t="s">
        <v>4</v>
      </c>
      <c r="K19" s="8" t="s">
        <v>4</v>
      </c>
      <c r="L19" s="16" t="s">
        <v>4</v>
      </c>
      <c r="M19" s="8" t="s">
        <v>124</v>
      </c>
      <c r="N19" s="16" t="s">
        <v>4</v>
      </c>
      <c r="O19" s="8" t="s">
        <v>124</v>
      </c>
      <c r="P19" s="16" t="s">
        <v>4</v>
      </c>
      <c r="Q19" s="8" t="s">
        <v>4</v>
      </c>
      <c r="R19" s="16" t="s">
        <v>4</v>
      </c>
      <c r="S19" s="8" t="s">
        <v>124</v>
      </c>
      <c r="T19" s="16" t="s">
        <v>4</v>
      </c>
      <c r="U19" s="8" t="s">
        <v>124</v>
      </c>
      <c r="V19" s="16" t="s">
        <v>4</v>
      </c>
      <c r="W19" s="8" t="s">
        <v>4</v>
      </c>
      <c r="X19" s="16" t="s">
        <v>4</v>
      </c>
      <c r="Y19" s="8" t="s">
        <v>124</v>
      </c>
    </row>
    <row r="20" spans="1:52" ht="15.6" x14ac:dyDescent="0.3">
      <c r="A20" s="6" t="s">
        <v>130</v>
      </c>
      <c r="B20" s="7" t="s">
        <v>4</v>
      </c>
      <c r="C20" s="8" t="s">
        <v>122</v>
      </c>
      <c r="D20" s="7" t="s">
        <v>4</v>
      </c>
      <c r="E20" s="8">
        <v>1957</v>
      </c>
      <c r="F20" s="16" t="s">
        <v>4</v>
      </c>
      <c r="G20" s="8">
        <v>2015</v>
      </c>
      <c r="H20" s="7" t="s">
        <v>4</v>
      </c>
      <c r="I20" s="8" t="s">
        <v>123</v>
      </c>
      <c r="J20" s="7" t="s">
        <v>4</v>
      </c>
      <c r="K20" s="8" t="s">
        <v>124</v>
      </c>
      <c r="L20" s="16" t="s">
        <v>4</v>
      </c>
      <c r="M20" s="8" t="s">
        <v>124</v>
      </c>
      <c r="N20" s="16" t="s">
        <v>4</v>
      </c>
      <c r="O20" s="8" t="s">
        <v>124</v>
      </c>
      <c r="P20" s="16" t="s">
        <v>4</v>
      </c>
      <c r="Q20" s="8" t="s">
        <v>4</v>
      </c>
      <c r="R20" s="16" t="s">
        <v>4</v>
      </c>
      <c r="S20" s="8" t="s">
        <v>4</v>
      </c>
      <c r="T20" s="16" t="s">
        <v>4</v>
      </c>
      <c r="U20" s="8" t="s">
        <v>124</v>
      </c>
      <c r="V20" s="16" t="s">
        <v>4</v>
      </c>
      <c r="W20" s="8" t="s">
        <v>4</v>
      </c>
      <c r="X20" s="16" t="s">
        <v>4</v>
      </c>
      <c r="Y20" s="8" t="s">
        <v>124</v>
      </c>
    </row>
    <row r="21" spans="1:52" ht="15.6" x14ac:dyDescent="0.3">
      <c r="A21" s="6" t="s">
        <v>99</v>
      </c>
      <c r="B21" s="7" t="s">
        <v>4</v>
      </c>
      <c r="C21" s="8" t="s">
        <v>122</v>
      </c>
      <c r="D21" s="7" t="s">
        <v>4</v>
      </c>
      <c r="E21" s="8">
        <v>1967</v>
      </c>
      <c r="F21" s="16" t="s">
        <v>4</v>
      </c>
      <c r="G21" s="8">
        <v>2013</v>
      </c>
      <c r="H21" s="7" t="s">
        <v>4</v>
      </c>
      <c r="I21" s="8" t="s">
        <v>123</v>
      </c>
      <c r="J21" s="7" t="s">
        <v>4</v>
      </c>
      <c r="K21" s="8" t="s">
        <v>124</v>
      </c>
      <c r="L21" s="16" t="s">
        <v>4</v>
      </c>
      <c r="M21" s="8" t="s">
        <v>4</v>
      </c>
      <c r="N21" s="16" t="s">
        <v>4</v>
      </c>
      <c r="O21" s="8" t="s">
        <v>124</v>
      </c>
      <c r="P21" s="16" t="s">
        <v>4</v>
      </c>
      <c r="Q21" s="8" t="s">
        <v>124</v>
      </c>
      <c r="R21" s="16" t="s">
        <v>4</v>
      </c>
      <c r="S21" s="8" t="s">
        <v>4</v>
      </c>
      <c r="T21" s="16" t="s">
        <v>4</v>
      </c>
      <c r="U21" s="8" t="s">
        <v>4</v>
      </c>
      <c r="V21" s="16" t="s">
        <v>4</v>
      </c>
      <c r="W21" s="8" t="s">
        <v>124</v>
      </c>
      <c r="X21" s="16" t="s">
        <v>4</v>
      </c>
      <c r="Y21" s="8" t="s">
        <v>124</v>
      </c>
    </row>
    <row r="22" spans="1:52" ht="15.6" x14ac:dyDescent="0.3">
      <c r="A22" s="6" t="s">
        <v>100</v>
      </c>
      <c r="B22" s="7" t="s">
        <v>4</v>
      </c>
      <c r="C22" s="8" t="s">
        <v>122</v>
      </c>
      <c r="D22" s="7" t="s">
        <v>4</v>
      </c>
      <c r="E22" s="8">
        <v>1969</v>
      </c>
      <c r="F22" s="16" t="s">
        <v>4</v>
      </c>
      <c r="G22" s="8">
        <v>2016</v>
      </c>
      <c r="H22" s="7" t="s">
        <v>4</v>
      </c>
      <c r="I22" s="8" t="s">
        <v>123</v>
      </c>
      <c r="J22" s="7" t="s">
        <v>4</v>
      </c>
      <c r="K22" s="8" t="s">
        <v>4</v>
      </c>
      <c r="L22" s="16" t="s">
        <v>4</v>
      </c>
      <c r="M22" s="8" t="s">
        <v>4</v>
      </c>
      <c r="N22" s="16" t="s">
        <v>4</v>
      </c>
      <c r="O22" s="8" t="s">
        <v>124</v>
      </c>
      <c r="P22" s="16" t="s">
        <v>4</v>
      </c>
      <c r="Q22" s="8" t="s">
        <v>124</v>
      </c>
      <c r="R22" s="16" t="s">
        <v>4</v>
      </c>
      <c r="S22" s="8" t="s">
        <v>124</v>
      </c>
      <c r="T22" s="16" t="s">
        <v>4</v>
      </c>
      <c r="U22" s="8" t="s">
        <v>4</v>
      </c>
      <c r="V22" s="16" t="s">
        <v>4</v>
      </c>
      <c r="W22" s="8" t="s">
        <v>124</v>
      </c>
      <c r="X22" s="16" t="s">
        <v>4</v>
      </c>
      <c r="Y22" s="8" t="s">
        <v>124</v>
      </c>
    </row>
    <row r="23" spans="1:52" ht="15.6" x14ac:dyDescent="0.3">
      <c r="A23" s="6" t="s">
        <v>102</v>
      </c>
      <c r="B23" s="7" t="s">
        <v>4</v>
      </c>
      <c r="C23" s="8" t="s">
        <v>122</v>
      </c>
      <c r="D23" s="7" t="s">
        <v>4</v>
      </c>
      <c r="E23" s="8">
        <v>1966</v>
      </c>
      <c r="F23" s="16" t="s">
        <v>4</v>
      </c>
      <c r="G23" s="8">
        <v>2014</v>
      </c>
      <c r="H23" s="7" t="s">
        <v>4</v>
      </c>
      <c r="I23" s="8" t="s">
        <v>123</v>
      </c>
      <c r="J23" s="7" t="s">
        <v>4</v>
      </c>
      <c r="K23" s="8" t="s">
        <v>4</v>
      </c>
      <c r="L23" s="16" t="s">
        <v>4</v>
      </c>
      <c r="M23" s="8" t="s">
        <v>124</v>
      </c>
      <c r="N23" s="16" t="s">
        <v>4</v>
      </c>
      <c r="O23" s="8" t="s">
        <v>124</v>
      </c>
      <c r="P23" s="16" t="s">
        <v>4</v>
      </c>
      <c r="Q23" s="8" t="s">
        <v>4</v>
      </c>
      <c r="R23" s="16" t="s">
        <v>4</v>
      </c>
      <c r="S23" s="8" t="s">
        <v>124</v>
      </c>
      <c r="T23" s="16" t="s">
        <v>4</v>
      </c>
      <c r="U23" s="8" t="s">
        <v>124</v>
      </c>
      <c r="V23" s="16" t="s">
        <v>4</v>
      </c>
      <c r="W23" s="8" t="s">
        <v>124</v>
      </c>
      <c r="X23" s="16" t="s">
        <v>4</v>
      </c>
      <c r="Y23" s="8" t="s">
        <v>4</v>
      </c>
    </row>
    <row r="24" spans="1:52" ht="15.6" x14ac:dyDescent="0.3">
      <c r="A24" s="7" t="s">
        <v>0</v>
      </c>
      <c r="B24" s="7" t="s">
        <v>4</v>
      </c>
      <c r="C24" s="7" t="s">
        <v>4</v>
      </c>
      <c r="D24" s="7" t="s">
        <v>4</v>
      </c>
      <c r="E24" s="7" t="s">
        <v>4</v>
      </c>
      <c r="F24" s="7" t="s">
        <v>4</v>
      </c>
      <c r="G24" s="7" t="s">
        <v>4</v>
      </c>
      <c r="H24" s="7" t="s">
        <v>4</v>
      </c>
      <c r="I24" s="7" t="s">
        <v>4</v>
      </c>
      <c r="J24" s="7" t="s">
        <v>4</v>
      </c>
      <c r="K24" s="7" t="s">
        <v>4</v>
      </c>
      <c r="L24" s="7" t="s">
        <v>4</v>
      </c>
      <c r="M24" s="7" t="s">
        <v>4</v>
      </c>
      <c r="N24" s="7" t="s">
        <v>4</v>
      </c>
      <c r="O24" s="7" t="s">
        <v>4</v>
      </c>
      <c r="P24" s="7" t="s">
        <v>4</v>
      </c>
      <c r="Q24" s="7" t="s">
        <v>4</v>
      </c>
      <c r="R24" s="7" t="s">
        <v>4</v>
      </c>
      <c r="S24" s="7" t="s">
        <v>4</v>
      </c>
      <c r="T24" s="7" t="s">
        <v>4</v>
      </c>
      <c r="U24" s="7" t="s">
        <v>4</v>
      </c>
      <c r="V24" s="7" t="s">
        <v>4</v>
      </c>
      <c r="W24" s="7" t="s">
        <v>4</v>
      </c>
      <c r="X24" s="7" t="s">
        <v>4</v>
      </c>
      <c r="Y24" s="7" t="s">
        <v>4</v>
      </c>
    </row>
    <row r="26" spans="1:52" ht="15" thickBot="1" x14ac:dyDescent="0.35">
      <c r="A26" s="131" t="s">
        <v>131</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row>
  </sheetData>
  <mergeCells count="3">
    <mergeCell ref="A8:J8"/>
    <mergeCell ref="K8:Y8"/>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8"/>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552</v>
      </c>
    </row>
    <row r="6" spans="1:7" ht="16.2" thickBot="1" x14ac:dyDescent="0.35">
      <c r="A6" s="2" t="s">
        <v>553</v>
      </c>
      <c r="B6" s="3" t="s">
        <v>4</v>
      </c>
      <c r="C6" s="3" t="s">
        <v>535</v>
      </c>
      <c r="D6" s="3" t="s">
        <v>4</v>
      </c>
      <c r="E6" s="3">
        <v>2023</v>
      </c>
      <c r="F6" s="3" t="s">
        <v>4</v>
      </c>
      <c r="G6" s="3" t="s">
        <v>554</v>
      </c>
    </row>
    <row r="7" spans="1:7" ht="16.2" thickBot="1" x14ac:dyDescent="0.35">
      <c r="A7" s="4" t="s">
        <v>0</v>
      </c>
      <c r="B7" s="4" t="s">
        <v>4</v>
      </c>
      <c r="C7" s="5" t="s">
        <v>4</v>
      </c>
      <c r="D7" s="5" t="s">
        <v>4</v>
      </c>
      <c r="E7" s="5" t="s">
        <v>4</v>
      </c>
      <c r="F7" s="5" t="s">
        <v>4</v>
      </c>
      <c r="G7" s="5" t="s">
        <v>4</v>
      </c>
    </row>
    <row r="8" spans="1:7" ht="16.2" thickTop="1" x14ac:dyDescent="0.3">
      <c r="A8" s="6" t="s">
        <v>5</v>
      </c>
      <c r="B8" s="7" t="s">
        <v>4</v>
      </c>
      <c r="C8" s="9">
        <v>5566.2</v>
      </c>
      <c r="D8" s="10" t="s">
        <v>4</v>
      </c>
      <c r="E8" s="11">
        <v>5151.1000000000004</v>
      </c>
      <c r="F8" s="12" t="s">
        <v>4</v>
      </c>
      <c r="G8" s="8">
        <v>-7.5</v>
      </c>
    </row>
    <row r="9" spans="1:7" ht="15.6" x14ac:dyDescent="0.3">
      <c r="A9" s="15" t="s">
        <v>555</v>
      </c>
      <c r="B9" s="7" t="s">
        <v>4</v>
      </c>
      <c r="C9" s="9">
        <v>3186.7</v>
      </c>
      <c r="D9" s="13" t="s">
        <v>4</v>
      </c>
      <c r="E9" s="8">
        <v>3253.4</v>
      </c>
      <c r="F9" s="14" t="s">
        <v>4</v>
      </c>
      <c r="G9" s="8">
        <v>2.1</v>
      </c>
    </row>
    <row r="10" spans="1:7" ht="15.6" x14ac:dyDescent="0.3">
      <c r="A10" s="15" t="s">
        <v>556</v>
      </c>
      <c r="B10" s="7" t="s">
        <v>4</v>
      </c>
      <c r="C10" s="9">
        <v>1272</v>
      </c>
      <c r="D10" s="13" t="s">
        <v>4</v>
      </c>
      <c r="E10" s="8">
        <v>1224.7</v>
      </c>
      <c r="F10" s="14" t="s">
        <v>4</v>
      </c>
      <c r="G10" s="8">
        <v>-3.7</v>
      </c>
    </row>
    <row r="11" spans="1:7" ht="15.6" x14ac:dyDescent="0.3">
      <c r="A11" s="15" t="s">
        <v>557</v>
      </c>
      <c r="B11" s="7" t="s">
        <v>4</v>
      </c>
      <c r="C11" s="9">
        <v>543.4</v>
      </c>
      <c r="D11" s="13" t="s">
        <v>4</v>
      </c>
      <c r="E11" s="8">
        <v>319.3</v>
      </c>
      <c r="F11" s="14" t="s">
        <v>4</v>
      </c>
      <c r="G11" s="8">
        <v>-41.2</v>
      </c>
    </row>
    <row r="12" spans="1:7" ht="15.6" x14ac:dyDescent="0.3">
      <c r="A12" s="15" t="s">
        <v>558</v>
      </c>
      <c r="B12" s="7" t="s">
        <v>4</v>
      </c>
      <c r="C12" s="9">
        <v>564.1</v>
      </c>
      <c r="D12" s="13" t="s">
        <v>4</v>
      </c>
      <c r="E12" s="8">
        <v>353.7</v>
      </c>
      <c r="F12" s="14" t="s">
        <v>4</v>
      </c>
      <c r="G12" s="8">
        <v>-37.299999999999997</v>
      </c>
    </row>
    <row r="13" spans="1:7" ht="15.6" x14ac:dyDescent="0.3">
      <c r="A13" s="6" t="s">
        <v>6</v>
      </c>
      <c r="B13" s="7" t="s">
        <v>4</v>
      </c>
      <c r="C13" s="9">
        <v>256.8</v>
      </c>
      <c r="D13" s="13" t="s">
        <v>4</v>
      </c>
      <c r="E13" s="8">
        <v>266.8</v>
      </c>
      <c r="F13" s="14" t="s">
        <v>4</v>
      </c>
      <c r="G13" s="8">
        <v>3.9</v>
      </c>
    </row>
    <row r="14" spans="1:7" ht="15.6" x14ac:dyDescent="0.3">
      <c r="A14" s="6" t="s">
        <v>7</v>
      </c>
      <c r="B14" s="7" t="s">
        <v>4</v>
      </c>
      <c r="C14" s="9">
        <v>2606.1</v>
      </c>
      <c r="D14" s="13" t="s">
        <v>4</v>
      </c>
      <c r="E14" s="8">
        <v>2583.8000000000002</v>
      </c>
      <c r="F14" s="14" t="s">
        <v>4</v>
      </c>
      <c r="G14" s="8">
        <v>-0.9</v>
      </c>
    </row>
    <row r="15" spans="1:7" ht="15.6" x14ac:dyDescent="0.3">
      <c r="A15" s="15" t="s">
        <v>8</v>
      </c>
      <c r="B15" s="7" t="s">
        <v>4</v>
      </c>
      <c r="C15" s="9">
        <v>2254.3000000000002</v>
      </c>
      <c r="D15" s="13" t="s">
        <v>4</v>
      </c>
      <c r="E15" s="8">
        <v>2401.6999999999998</v>
      </c>
      <c r="F15" s="14" t="s">
        <v>4</v>
      </c>
      <c r="G15" s="8">
        <v>6.5</v>
      </c>
    </row>
    <row r="16" spans="1:7" ht="15.6" x14ac:dyDescent="0.3">
      <c r="A16" s="15" t="s">
        <v>9</v>
      </c>
      <c r="B16" s="7" t="s">
        <v>4</v>
      </c>
      <c r="C16" s="9">
        <v>126.7</v>
      </c>
      <c r="D16" s="13" t="s">
        <v>4</v>
      </c>
      <c r="E16" s="8">
        <v>105.5</v>
      </c>
      <c r="F16" s="14" t="s">
        <v>4</v>
      </c>
      <c r="G16" s="8">
        <v>-16.7</v>
      </c>
    </row>
    <row r="17" spans="1:7" ht="15.6" x14ac:dyDescent="0.3">
      <c r="A17" s="15" t="s">
        <v>10</v>
      </c>
      <c r="B17" s="7" t="s">
        <v>4</v>
      </c>
      <c r="C17" s="9">
        <v>135.1</v>
      </c>
      <c r="D17" s="13" t="s">
        <v>4</v>
      </c>
      <c r="E17" s="8">
        <v>63.4</v>
      </c>
      <c r="F17" s="14" t="s">
        <v>4</v>
      </c>
      <c r="G17" s="8">
        <v>-53.1</v>
      </c>
    </row>
    <row r="18" spans="1:7" ht="15.6" x14ac:dyDescent="0.3">
      <c r="A18" s="15" t="s">
        <v>11</v>
      </c>
      <c r="B18" s="7" t="s">
        <v>4</v>
      </c>
      <c r="C18" s="9">
        <v>90</v>
      </c>
      <c r="D18" s="13" t="s">
        <v>4</v>
      </c>
      <c r="E18" s="8">
        <v>13.2</v>
      </c>
      <c r="F18" s="14" t="s">
        <v>4</v>
      </c>
      <c r="G18" s="8">
        <v>-85.3</v>
      </c>
    </row>
    <row r="19" spans="1:7" ht="15.6" x14ac:dyDescent="0.3">
      <c r="A19" s="6" t="s">
        <v>14</v>
      </c>
      <c r="B19" s="7" t="s">
        <v>4</v>
      </c>
      <c r="C19" s="9">
        <v>63.8</v>
      </c>
      <c r="D19" s="13" t="s">
        <v>4</v>
      </c>
      <c r="E19" s="8">
        <v>53.9</v>
      </c>
      <c r="F19" s="14" t="s">
        <v>4</v>
      </c>
      <c r="G19" s="8">
        <v>-15.5</v>
      </c>
    </row>
    <row r="20" spans="1:7" ht="15.6" x14ac:dyDescent="0.3">
      <c r="A20" s="6" t="s">
        <v>542</v>
      </c>
      <c r="B20" s="7" t="s">
        <v>4</v>
      </c>
      <c r="C20" s="9">
        <v>1981.6</v>
      </c>
      <c r="D20" s="13" t="s">
        <v>4</v>
      </c>
      <c r="E20" s="8">
        <v>1801.6</v>
      </c>
      <c r="F20" s="14" t="s">
        <v>4</v>
      </c>
      <c r="G20" s="8">
        <v>-9.1</v>
      </c>
    </row>
    <row r="21" spans="1:7" ht="15.6" x14ac:dyDescent="0.3">
      <c r="A21" s="6" t="s">
        <v>62</v>
      </c>
      <c r="B21" s="7" t="s">
        <v>4</v>
      </c>
      <c r="C21" s="9">
        <v>7.49</v>
      </c>
      <c r="D21" s="13" t="s">
        <v>4</v>
      </c>
      <c r="E21" s="8">
        <v>7.74</v>
      </c>
      <c r="F21" s="14" t="s">
        <v>4</v>
      </c>
      <c r="G21" s="8">
        <v>3.3</v>
      </c>
    </row>
    <row r="22" spans="1:7" ht="15.6" x14ac:dyDescent="0.3">
      <c r="A22" s="6" t="s">
        <v>559</v>
      </c>
      <c r="B22" s="7" t="s">
        <v>4</v>
      </c>
      <c r="C22" s="9">
        <v>34525</v>
      </c>
      <c r="D22" s="13" t="s">
        <v>4</v>
      </c>
      <c r="E22" s="8">
        <v>34349</v>
      </c>
      <c r="F22" s="14" t="s">
        <v>4</v>
      </c>
      <c r="G22" s="8">
        <v>-0.5</v>
      </c>
    </row>
    <row r="23" spans="1:7" ht="15.6" x14ac:dyDescent="0.3">
      <c r="A23" s="6" t="s">
        <v>560</v>
      </c>
      <c r="B23" s="7" t="s">
        <v>4</v>
      </c>
      <c r="C23" s="9">
        <v>550342</v>
      </c>
      <c r="D23" s="13" t="s">
        <v>4</v>
      </c>
      <c r="E23" s="8">
        <v>547905</v>
      </c>
      <c r="F23" s="14" t="s">
        <v>4</v>
      </c>
      <c r="G23" s="8">
        <v>-0.4</v>
      </c>
    </row>
    <row r="24" spans="1:7" ht="15.6" x14ac:dyDescent="0.3">
      <c r="A24" s="6" t="s">
        <v>61</v>
      </c>
      <c r="B24" s="7" t="s">
        <v>4</v>
      </c>
      <c r="C24" s="9">
        <v>2</v>
      </c>
      <c r="D24" s="13" t="s">
        <v>4</v>
      </c>
      <c r="E24" s="8">
        <v>2</v>
      </c>
      <c r="F24" s="14" t="s">
        <v>4</v>
      </c>
      <c r="G24" s="8" t="s">
        <v>13</v>
      </c>
    </row>
    <row r="25" spans="1:7" ht="15.6" x14ac:dyDescent="0.3">
      <c r="A25" s="6" t="s">
        <v>561</v>
      </c>
      <c r="B25" s="7" t="s">
        <v>4</v>
      </c>
      <c r="C25" s="9">
        <v>24.81</v>
      </c>
      <c r="D25" s="13" t="s">
        <v>4</v>
      </c>
      <c r="E25" s="8">
        <v>21.03</v>
      </c>
      <c r="F25" s="14" t="s">
        <v>4</v>
      </c>
      <c r="G25" s="8">
        <v>-15.2</v>
      </c>
    </row>
    <row r="26" spans="1:7" ht="15.6" x14ac:dyDescent="0.3">
      <c r="A26" s="15" t="s">
        <v>562</v>
      </c>
      <c r="B26" s="7" t="s">
        <v>4</v>
      </c>
      <c r="C26" s="9">
        <v>12.86</v>
      </c>
      <c r="D26" s="13" t="s">
        <v>4</v>
      </c>
      <c r="E26" s="8">
        <v>12.41</v>
      </c>
      <c r="F26" s="14" t="s">
        <v>4</v>
      </c>
      <c r="G26" s="8">
        <v>-3.5</v>
      </c>
    </row>
    <row r="27" spans="1:7" ht="15.6" x14ac:dyDescent="0.3">
      <c r="A27" s="15" t="s">
        <v>563</v>
      </c>
      <c r="B27" s="7" t="s">
        <v>4</v>
      </c>
      <c r="C27" s="9">
        <v>11.95</v>
      </c>
      <c r="D27" s="13" t="s">
        <v>4</v>
      </c>
      <c r="E27" s="8">
        <v>8.6199999999999992</v>
      </c>
      <c r="F27" s="14" t="s">
        <v>4</v>
      </c>
      <c r="G27" s="8">
        <v>-27.9</v>
      </c>
    </row>
    <row r="28" spans="1:7" ht="15.6" x14ac:dyDescent="0.3">
      <c r="A28" s="6" t="s">
        <v>54</v>
      </c>
      <c r="B28" s="7" t="s">
        <v>4</v>
      </c>
      <c r="C28" s="9">
        <v>969</v>
      </c>
      <c r="D28" s="13" t="s">
        <v>4</v>
      </c>
      <c r="E28" s="8">
        <v>63</v>
      </c>
      <c r="F28" s="14" t="s">
        <v>4</v>
      </c>
      <c r="G28" s="8">
        <v>-93.5</v>
      </c>
    </row>
    <row r="29" spans="1:7" ht="15.6" x14ac:dyDescent="0.3">
      <c r="A29" s="6" t="s">
        <v>564</v>
      </c>
      <c r="B29" s="7" t="s">
        <v>4</v>
      </c>
      <c r="C29" s="9">
        <v>19760</v>
      </c>
      <c r="D29" s="13" t="s">
        <v>4</v>
      </c>
      <c r="E29" s="8">
        <v>3838</v>
      </c>
      <c r="F29" s="14" t="s">
        <v>4</v>
      </c>
      <c r="G29" s="8">
        <v>-80.599999999999994</v>
      </c>
    </row>
    <row r="30" spans="1:7" ht="15.6" x14ac:dyDescent="0.3">
      <c r="A30" s="15" t="s">
        <v>56</v>
      </c>
      <c r="B30" s="7" t="s">
        <v>4</v>
      </c>
      <c r="C30" s="9">
        <v>2710</v>
      </c>
      <c r="D30" s="13" t="s">
        <v>4</v>
      </c>
      <c r="E30" s="8">
        <v>1590</v>
      </c>
      <c r="F30" s="14" t="s">
        <v>4</v>
      </c>
      <c r="G30" s="8">
        <v>-41.3</v>
      </c>
    </row>
    <row r="31" spans="1:7" ht="15.6" x14ac:dyDescent="0.3">
      <c r="A31" s="15" t="s">
        <v>57</v>
      </c>
      <c r="B31" s="7" t="s">
        <v>4</v>
      </c>
      <c r="C31" s="9">
        <v>17050</v>
      </c>
      <c r="D31" s="13" t="s">
        <v>4</v>
      </c>
      <c r="E31" s="8">
        <v>2248</v>
      </c>
      <c r="F31" s="14" t="s">
        <v>4</v>
      </c>
      <c r="G31" s="8">
        <v>-86.8</v>
      </c>
    </row>
    <row r="32" spans="1:7" ht="15.6" x14ac:dyDescent="0.3">
      <c r="A32" s="6" t="s">
        <v>58</v>
      </c>
      <c r="B32" s="7" t="s">
        <v>4</v>
      </c>
      <c r="C32" s="9">
        <v>3749</v>
      </c>
      <c r="D32" s="13" t="s">
        <v>4</v>
      </c>
      <c r="E32" s="8">
        <v>2425</v>
      </c>
      <c r="F32" s="14" t="s">
        <v>4</v>
      </c>
      <c r="G32" s="8">
        <v>29.4</v>
      </c>
    </row>
    <row r="33" spans="1:52" ht="15.6" x14ac:dyDescent="0.3">
      <c r="A33" s="15" t="s">
        <v>59</v>
      </c>
      <c r="B33" s="7" t="s">
        <v>4</v>
      </c>
      <c r="C33" s="9">
        <v>2071</v>
      </c>
      <c r="D33" s="13" t="s">
        <v>4</v>
      </c>
      <c r="E33" s="8">
        <v>1309</v>
      </c>
      <c r="F33" s="14" t="s">
        <v>4</v>
      </c>
      <c r="G33" s="8">
        <v>-36.799999999999997</v>
      </c>
    </row>
    <row r="34" spans="1:52" ht="15.6" x14ac:dyDescent="0.3">
      <c r="A34" s="15" t="s">
        <v>60</v>
      </c>
      <c r="B34" s="7" t="s">
        <v>4</v>
      </c>
      <c r="C34" s="9">
        <v>1678</v>
      </c>
      <c r="D34" s="13" t="s">
        <v>4</v>
      </c>
      <c r="E34" s="8">
        <v>1116</v>
      </c>
      <c r="F34" s="14" t="s">
        <v>4</v>
      </c>
      <c r="G34" s="8">
        <v>-33.5</v>
      </c>
    </row>
    <row r="35" spans="1:52" ht="16.2" thickBot="1" x14ac:dyDescent="0.35">
      <c r="A35" s="7" t="s">
        <v>565</v>
      </c>
      <c r="B35" s="7" t="s">
        <v>4</v>
      </c>
      <c r="C35" s="14">
        <v>12117</v>
      </c>
      <c r="D35" s="17" t="s">
        <v>4</v>
      </c>
      <c r="E35" s="17">
        <v>11977</v>
      </c>
      <c r="F35" s="14" t="s">
        <v>4</v>
      </c>
      <c r="G35" s="13">
        <v>-1.2</v>
      </c>
    </row>
    <row r="36" spans="1:52" ht="16.2" thickTop="1" x14ac:dyDescent="0.3">
      <c r="A36" s="7" t="s">
        <v>0</v>
      </c>
      <c r="B36" s="7" t="s">
        <v>4</v>
      </c>
      <c r="C36" s="16" t="s">
        <v>4</v>
      </c>
      <c r="D36" s="10" t="s">
        <v>4</v>
      </c>
      <c r="E36" s="10" t="s">
        <v>4</v>
      </c>
      <c r="F36" s="10" t="s">
        <v>4</v>
      </c>
      <c r="G36" s="16" t="s">
        <v>4</v>
      </c>
    </row>
    <row r="38" spans="1:52" ht="15" thickBot="1" x14ac:dyDescent="0.35">
      <c r="A38" s="131" t="s">
        <v>566</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row>
  </sheetData>
  <mergeCells count="1">
    <mergeCell ref="A38:AZ38"/>
  </mergeCells>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8"/>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567</v>
      </c>
    </row>
    <row r="6" spans="1:7" x14ac:dyDescent="0.3">
      <c r="A6" t="s">
        <v>567</v>
      </c>
    </row>
    <row r="8" spans="1:7" ht="16.2" thickBot="1" x14ac:dyDescent="0.35">
      <c r="A8" s="2" t="s">
        <v>553</v>
      </c>
      <c r="B8" s="2" t="s">
        <v>4</v>
      </c>
      <c r="C8" s="3" t="s">
        <v>535</v>
      </c>
      <c r="D8" s="3" t="s">
        <v>4</v>
      </c>
      <c r="E8" s="3">
        <v>2023</v>
      </c>
      <c r="F8" s="3" t="s">
        <v>4</v>
      </c>
      <c r="G8" s="3" t="s">
        <v>554</v>
      </c>
    </row>
    <row r="9" spans="1:7" ht="16.2" thickBot="1" x14ac:dyDescent="0.35">
      <c r="A9" s="4" t="s">
        <v>0</v>
      </c>
      <c r="B9" s="4" t="s">
        <v>4</v>
      </c>
      <c r="C9" s="5" t="s">
        <v>4</v>
      </c>
      <c r="D9" s="5" t="s">
        <v>4</v>
      </c>
      <c r="E9" s="5" t="s">
        <v>4</v>
      </c>
      <c r="F9" s="5" t="s">
        <v>4</v>
      </c>
      <c r="G9" s="5" t="s">
        <v>4</v>
      </c>
    </row>
    <row r="10" spans="1:7" ht="16.2" thickTop="1" x14ac:dyDescent="0.3">
      <c r="A10" s="6" t="s">
        <v>568</v>
      </c>
      <c r="B10" s="7" t="s">
        <v>4</v>
      </c>
      <c r="C10" s="9">
        <v>3191.4</v>
      </c>
      <c r="D10" s="10" t="s">
        <v>4</v>
      </c>
      <c r="E10" s="11">
        <v>3259.6</v>
      </c>
      <c r="F10" s="12" t="s">
        <v>4</v>
      </c>
      <c r="G10" s="8">
        <v>2.1</v>
      </c>
    </row>
    <row r="11" spans="1:7" ht="15.6" x14ac:dyDescent="0.3">
      <c r="A11" s="6" t="s">
        <v>569</v>
      </c>
      <c r="B11" s="7" t="s">
        <v>4</v>
      </c>
      <c r="C11" s="9">
        <v>118.2</v>
      </c>
      <c r="D11" s="13" t="s">
        <v>4</v>
      </c>
      <c r="E11" s="8">
        <v>129.80000000000001</v>
      </c>
      <c r="F11" s="14" t="s">
        <v>4</v>
      </c>
      <c r="G11" s="8">
        <v>9.8000000000000007</v>
      </c>
    </row>
    <row r="12" spans="1:7" ht="15.6" x14ac:dyDescent="0.3">
      <c r="A12" s="6" t="s">
        <v>570</v>
      </c>
      <c r="B12" s="7" t="s">
        <v>4</v>
      </c>
      <c r="C12" s="9">
        <v>515.79999999999995</v>
      </c>
      <c r="D12" s="13" t="s">
        <v>4</v>
      </c>
      <c r="E12" s="8">
        <v>314.8</v>
      </c>
      <c r="F12" s="14" t="s">
        <v>4</v>
      </c>
      <c r="G12" s="8">
        <v>-39</v>
      </c>
    </row>
    <row r="13" spans="1:7" ht="15.6" x14ac:dyDescent="0.3">
      <c r="A13" s="6" t="s">
        <v>571</v>
      </c>
      <c r="B13" s="7" t="s">
        <v>4</v>
      </c>
      <c r="C13" s="9">
        <v>1152.4000000000001</v>
      </c>
      <c r="D13" s="13" t="s">
        <v>4</v>
      </c>
      <c r="E13" s="8">
        <v>1093.8</v>
      </c>
      <c r="F13" s="14" t="s">
        <v>4</v>
      </c>
      <c r="G13" s="8">
        <v>-5.0999999999999996</v>
      </c>
    </row>
    <row r="14" spans="1:7" ht="15.6" x14ac:dyDescent="0.3">
      <c r="A14" s="6" t="s">
        <v>572</v>
      </c>
      <c r="B14" s="7" t="s">
        <v>4</v>
      </c>
      <c r="C14" s="9">
        <v>588.4</v>
      </c>
      <c r="D14" s="13" t="s">
        <v>4</v>
      </c>
      <c r="E14" s="8">
        <v>353.1</v>
      </c>
      <c r="F14" s="14" t="s">
        <v>4</v>
      </c>
      <c r="G14" s="8">
        <v>-40</v>
      </c>
    </row>
    <row r="15" spans="1:7" ht="16.2" thickBot="1" x14ac:dyDescent="0.35">
      <c r="A15" s="37" t="s">
        <v>536</v>
      </c>
      <c r="B15" s="37" t="s">
        <v>4</v>
      </c>
      <c r="C15" s="52">
        <v>5566.2</v>
      </c>
      <c r="D15" s="53" t="s">
        <v>4</v>
      </c>
      <c r="E15" s="53">
        <v>5151.1000000000004</v>
      </c>
      <c r="F15" s="52" t="s">
        <v>4</v>
      </c>
      <c r="G15" s="54">
        <v>-7.5</v>
      </c>
    </row>
    <row r="16" spans="1:7" ht="16.2" thickTop="1" x14ac:dyDescent="0.3">
      <c r="A16" s="7" t="s">
        <v>0</v>
      </c>
      <c r="B16" s="7" t="s">
        <v>4</v>
      </c>
      <c r="C16" s="16" t="s">
        <v>4</v>
      </c>
      <c r="D16" s="10" t="s">
        <v>4</v>
      </c>
      <c r="E16" s="10" t="s">
        <v>4</v>
      </c>
      <c r="F16" s="10" t="s">
        <v>4</v>
      </c>
      <c r="G16" s="16" t="s">
        <v>4</v>
      </c>
    </row>
    <row r="18" spans="1:52" ht="15" thickBot="1" x14ac:dyDescent="0.35">
      <c r="A18" s="131" t="s">
        <v>566</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row>
  </sheetData>
  <mergeCells count="1">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50"/>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504</v>
      </c>
    </row>
    <row r="6" spans="1:7" x14ac:dyDescent="0.3">
      <c r="A6" t="s">
        <v>504</v>
      </c>
    </row>
    <row r="8" spans="1:7" ht="16.2" thickBot="1" x14ac:dyDescent="0.35">
      <c r="A8" s="2" t="s">
        <v>553</v>
      </c>
      <c r="B8" s="2" t="s">
        <v>4</v>
      </c>
      <c r="C8" s="3" t="s">
        <v>535</v>
      </c>
      <c r="D8" s="3" t="s">
        <v>4</v>
      </c>
      <c r="E8" s="3">
        <v>2023</v>
      </c>
      <c r="F8" s="3" t="s">
        <v>4</v>
      </c>
      <c r="G8" s="3" t="s">
        <v>554</v>
      </c>
    </row>
    <row r="9" spans="1:7" ht="16.2" thickBot="1" x14ac:dyDescent="0.35">
      <c r="A9" s="4" t="s">
        <v>0</v>
      </c>
      <c r="B9" s="4" t="s">
        <v>4</v>
      </c>
      <c r="C9" s="5" t="s">
        <v>4</v>
      </c>
      <c r="D9" s="5" t="s">
        <v>4</v>
      </c>
      <c r="E9" s="5" t="s">
        <v>4</v>
      </c>
      <c r="F9" s="5" t="s">
        <v>4</v>
      </c>
      <c r="G9" s="5" t="s">
        <v>4</v>
      </c>
    </row>
    <row r="10" spans="1:7" ht="16.2" thickTop="1" x14ac:dyDescent="0.3">
      <c r="A10" s="6" t="s">
        <v>555</v>
      </c>
      <c r="B10" s="7" t="s">
        <v>4</v>
      </c>
      <c r="C10" s="9">
        <v>3186.7</v>
      </c>
      <c r="D10" s="10" t="s">
        <v>4</v>
      </c>
      <c r="E10" s="11">
        <v>3253.4</v>
      </c>
      <c r="F10" s="12" t="s">
        <v>4</v>
      </c>
      <c r="G10" s="8">
        <v>2.1</v>
      </c>
    </row>
    <row r="11" spans="1:7" ht="15.6" x14ac:dyDescent="0.3">
      <c r="A11" s="6" t="s">
        <v>573</v>
      </c>
      <c r="B11" s="7" t="s">
        <v>4</v>
      </c>
      <c r="C11" s="9">
        <v>-443.9</v>
      </c>
      <c r="D11" s="13" t="s">
        <v>4</v>
      </c>
      <c r="E11" s="8">
        <v>-426.2</v>
      </c>
      <c r="F11" s="14" t="s">
        <v>4</v>
      </c>
      <c r="G11" s="8">
        <v>-4</v>
      </c>
    </row>
    <row r="12" spans="1:7" ht="15.6" x14ac:dyDescent="0.3">
      <c r="A12" s="6" t="s">
        <v>574</v>
      </c>
      <c r="B12" s="7" t="s">
        <v>4</v>
      </c>
      <c r="C12" s="9">
        <v>-488.5</v>
      </c>
      <c r="D12" s="13" t="s">
        <v>4</v>
      </c>
      <c r="E12" s="8">
        <v>-425.5</v>
      </c>
      <c r="F12" s="14" t="s">
        <v>4</v>
      </c>
      <c r="G12" s="8">
        <v>-12.9</v>
      </c>
    </row>
    <row r="13" spans="1:7" ht="15.6" x14ac:dyDescent="0.3">
      <c r="A13" s="31" t="s">
        <v>8</v>
      </c>
      <c r="B13" s="35" t="s">
        <v>4</v>
      </c>
      <c r="C13" s="47">
        <v>2254.3000000000002</v>
      </c>
      <c r="D13" s="48" t="s">
        <v>4</v>
      </c>
      <c r="E13" s="33">
        <v>2401.6999999999998</v>
      </c>
      <c r="F13" s="50" t="s">
        <v>4</v>
      </c>
      <c r="G13" s="33">
        <v>6.5</v>
      </c>
    </row>
    <row r="14" spans="1:7" ht="15.6" x14ac:dyDescent="0.3">
      <c r="A14" s="7" t="s">
        <v>0</v>
      </c>
      <c r="B14" s="7" t="s">
        <v>4</v>
      </c>
      <c r="C14" s="14" t="s">
        <v>4</v>
      </c>
      <c r="D14" s="13" t="s">
        <v>4</v>
      </c>
      <c r="E14" s="16" t="s">
        <v>4</v>
      </c>
      <c r="F14" s="14" t="s">
        <v>4</v>
      </c>
      <c r="G14" s="13" t="s">
        <v>4</v>
      </c>
    </row>
    <row r="15" spans="1:7" ht="15.6" x14ac:dyDescent="0.3">
      <c r="A15" s="6" t="s">
        <v>556</v>
      </c>
      <c r="B15" s="7" t="s">
        <v>4</v>
      </c>
      <c r="C15" s="9">
        <v>1272</v>
      </c>
      <c r="D15" s="13" t="s">
        <v>4</v>
      </c>
      <c r="E15" s="8">
        <v>1224.7</v>
      </c>
      <c r="F15" s="14" t="s">
        <v>4</v>
      </c>
      <c r="G15" s="8">
        <v>-3.7</v>
      </c>
    </row>
    <row r="16" spans="1:7" ht="15.6" x14ac:dyDescent="0.3">
      <c r="A16" s="15" t="s">
        <v>575</v>
      </c>
      <c r="B16" s="7" t="s">
        <v>4</v>
      </c>
      <c r="C16" s="9">
        <v>119.6</v>
      </c>
      <c r="D16" s="13" t="s">
        <v>4</v>
      </c>
      <c r="E16" s="8">
        <v>130.9</v>
      </c>
      <c r="F16" s="14" t="s">
        <v>4</v>
      </c>
      <c r="G16" s="8">
        <v>9.4</v>
      </c>
    </row>
    <row r="17" spans="1:7" ht="15.6" x14ac:dyDescent="0.3">
      <c r="A17" s="15" t="s">
        <v>576</v>
      </c>
      <c r="B17" s="7" t="s">
        <v>4</v>
      </c>
      <c r="C17" s="9">
        <v>1152.4000000000001</v>
      </c>
      <c r="D17" s="13" t="s">
        <v>4</v>
      </c>
      <c r="E17" s="8">
        <v>1093.8</v>
      </c>
      <c r="F17" s="14" t="s">
        <v>4</v>
      </c>
      <c r="G17" s="8">
        <v>-5.0999999999999996</v>
      </c>
    </row>
    <row r="18" spans="1:7" ht="15.6" x14ac:dyDescent="0.3">
      <c r="A18" s="6" t="s">
        <v>577</v>
      </c>
      <c r="B18" s="7" t="s">
        <v>4</v>
      </c>
      <c r="C18" s="9">
        <v>-1145.3</v>
      </c>
      <c r="D18" s="13" t="s">
        <v>4</v>
      </c>
      <c r="E18" s="8">
        <v>-1119.2</v>
      </c>
      <c r="F18" s="14" t="s">
        <v>4</v>
      </c>
      <c r="G18" s="8">
        <v>-2.2999999999999998</v>
      </c>
    </row>
    <row r="19" spans="1:7" ht="15.6" x14ac:dyDescent="0.3">
      <c r="A19" s="31" t="s">
        <v>9</v>
      </c>
      <c r="B19" s="35" t="s">
        <v>4</v>
      </c>
      <c r="C19" s="47">
        <v>126.7</v>
      </c>
      <c r="D19" s="48" t="s">
        <v>4</v>
      </c>
      <c r="E19" s="33">
        <v>105.5</v>
      </c>
      <c r="F19" s="50" t="s">
        <v>4</v>
      </c>
      <c r="G19" s="33">
        <v>-16.7</v>
      </c>
    </row>
    <row r="20" spans="1:7" ht="15.6" x14ac:dyDescent="0.3">
      <c r="A20" s="7" t="s">
        <v>0</v>
      </c>
      <c r="B20" s="7" t="s">
        <v>4</v>
      </c>
      <c r="C20" s="14" t="s">
        <v>4</v>
      </c>
      <c r="D20" s="13" t="s">
        <v>4</v>
      </c>
      <c r="E20" s="16" t="s">
        <v>4</v>
      </c>
      <c r="F20" s="14" t="s">
        <v>4</v>
      </c>
      <c r="G20" s="13" t="s">
        <v>4</v>
      </c>
    </row>
    <row r="21" spans="1:7" ht="15.6" x14ac:dyDescent="0.3">
      <c r="A21" s="6" t="s">
        <v>557</v>
      </c>
      <c r="B21" s="7" t="s">
        <v>4</v>
      </c>
      <c r="C21" s="9">
        <v>543.4</v>
      </c>
      <c r="D21" s="13" t="s">
        <v>4</v>
      </c>
      <c r="E21" s="8">
        <v>319.3</v>
      </c>
      <c r="F21" s="14" t="s">
        <v>4</v>
      </c>
      <c r="G21" s="8">
        <v>-41.2</v>
      </c>
    </row>
    <row r="22" spans="1:7" ht="15.6" x14ac:dyDescent="0.3">
      <c r="A22" s="6" t="s">
        <v>578</v>
      </c>
      <c r="B22" s="7" t="s">
        <v>4</v>
      </c>
      <c r="C22" s="9">
        <v>-391.6</v>
      </c>
      <c r="D22" s="13" t="s">
        <v>4</v>
      </c>
      <c r="E22" s="8">
        <v>-239.4</v>
      </c>
      <c r="F22" s="14" t="s">
        <v>4</v>
      </c>
      <c r="G22" s="8">
        <v>-38.9</v>
      </c>
    </row>
    <row r="23" spans="1:7" ht="15.6" x14ac:dyDescent="0.3">
      <c r="A23" s="31" t="s">
        <v>579</v>
      </c>
      <c r="B23" s="35" t="s">
        <v>4</v>
      </c>
      <c r="C23" s="47">
        <v>151.80000000000001</v>
      </c>
      <c r="D23" s="48" t="s">
        <v>4</v>
      </c>
      <c r="E23" s="33">
        <v>79.900000000000006</v>
      </c>
      <c r="F23" s="50" t="s">
        <v>4</v>
      </c>
      <c r="G23" s="33">
        <v>-47.4</v>
      </c>
    </row>
    <row r="24" spans="1:7" ht="15.6" x14ac:dyDescent="0.3">
      <c r="A24" s="6" t="s">
        <v>580</v>
      </c>
      <c r="B24" s="7" t="s">
        <v>4</v>
      </c>
      <c r="C24" s="9">
        <v>-16.7</v>
      </c>
      <c r="D24" s="13" t="s">
        <v>4</v>
      </c>
      <c r="E24" s="8">
        <v>-16.5</v>
      </c>
      <c r="F24" s="14" t="s">
        <v>4</v>
      </c>
      <c r="G24" s="8">
        <v>-1.2</v>
      </c>
    </row>
    <row r="25" spans="1:7" ht="15.6" x14ac:dyDescent="0.3">
      <c r="A25" s="31" t="s">
        <v>10</v>
      </c>
      <c r="B25" s="35" t="s">
        <v>4</v>
      </c>
      <c r="C25" s="47">
        <v>135.1</v>
      </c>
      <c r="D25" s="48" t="s">
        <v>4</v>
      </c>
      <c r="E25" s="33">
        <v>63.4</v>
      </c>
      <c r="F25" s="50" t="s">
        <v>4</v>
      </c>
      <c r="G25" s="33">
        <v>-53.1</v>
      </c>
    </row>
    <row r="26" spans="1:7" ht="15.6" x14ac:dyDescent="0.3">
      <c r="A26" s="7" t="s">
        <v>0</v>
      </c>
      <c r="B26" s="7" t="s">
        <v>4</v>
      </c>
      <c r="C26" s="14" t="s">
        <v>4</v>
      </c>
      <c r="D26" s="13" t="s">
        <v>4</v>
      </c>
      <c r="E26" s="16" t="s">
        <v>4</v>
      </c>
      <c r="F26" s="14" t="s">
        <v>4</v>
      </c>
      <c r="G26" s="13" t="s">
        <v>4</v>
      </c>
    </row>
    <row r="27" spans="1:7" ht="15.6" x14ac:dyDescent="0.3">
      <c r="A27" s="6" t="s">
        <v>581</v>
      </c>
      <c r="B27" s="7" t="s">
        <v>4</v>
      </c>
      <c r="C27" s="9">
        <v>560.6</v>
      </c>
      <c r="D27" s="13" t="s">
        <v>4</v>
      </c>
      <c r="E27" s="8">
        <v>348.6</v>
      </c>
      <c r="F27" s="14" t="s">
        <v>4</v>
      </c>
      <c r="G27" s="8">
        <v>-37.799999999999997</v>
      </c>
    </row>
    <row r="28" spans="1:7" ht="15.6" x14ac:dyDescent="0.3">
      <c r="A28" s="6" t="s">
        <v>582</v>
      </c>
      <c r="B28" s="7" t="s">
        <v>4</v>
      </c>
      <c r="C28" s="9">
        <v>-440.4</v>
      </c>
      <c r="D28" s="13" t="s">
        <v>4</v>
      </c>
      <c r="E28" s="8">
        <v>-300.89999999999998</v>
      </c>
      <c r="F28" s="14" t="s">
        <v>4</v>
      </c>
      <c r="G28" s="8">
        <v>-31.7</v>
      </c>
    </row>
    <row r="29" spans="1:7" ht="15.6" x14ac:dyDescent="0.3">
      <c r="A29" s="31" t="s">
        <v>583</v>
      </c>
      <c r="B29" s="35" t="s">
        <v>4</v>
      </c>
      <c r="C29" s="47">
        <v>120.2</v>
      </c>
      <c r="D29" s="48" t="s">
        <v>4</v>
      </c>
      <c r="E29" s="33">
        <v>47.7</v>
      </c>
      <c r="F29" s="50" t="s">
        <v>4</v>
      </c>
      <c r="G29" s="33">
        <v>-60.3</v>
      </c>
    </row>
    <row r="30" spans="1:7" ht="15.6" x14ac:dyDescent="0.3">
      <c r="A30" s="6" t="s">
        <v>584</v>
      </c>
      <c r="B30" s="7" t="s">
        <v>4</v>
      </c>
      <c r="C30" s="9">
        <v>3.5</v>
      </c>
      <c r="D30" s="13" t="s">
        <v>4</v>
      </c>
      <c r="E30" s="8">
        <v>5.0999999999999996</v>
      </c>
      <c r="F30" s="14" t="s">
        <v>4</v>
      </c>
      <c r="G30" s="8">
        <v>45.7</v>
      </c>
    </row>
    <row r="31" spans="1:7" ht="15.6" x14ac:dyDescent="0.3">
      <c r="A31" s="6" t="s">
        <v>585</v>
      </c>
      <c r="B31" s="7" t="s">
        <v>4</v>
      </c>
      <c r="C31" s="9">
        <v>-33.700000000000003</v>
      </c>
      <c r="D31" s="13" t="s">
        <v>4</v>
      </c>
      <c r="E31" s="8">
        <v>-39.6</v>
      </c>
      <c r="F31" s="14" t="s">
        <v>4</v>
      </c>
      <c r="G31" s="8">
        <v>17.5</v>
      </c>
    </row>
    <row r="32" spans="1:7" ht="15.6" x14ac:dyDescent="0.3">
      <c r="A32" s="31" t="s">
        <v>11</v>
      </c>
      <c r="B32" s="35" t="s">
        <v>4</v>
      </c>
      <c r="C32" s="47">
        <v>90</v>
      </c>
      <c r="D32" s="48" t="s">
        <v>4</v>
      </c>
      <c r="E32" s="33">
        <v>13.2</v>
      </c>
      <c r="F32" s="50" t="s">
        <v>4</v>
      </c>
      <c r="G32" s="33">
        <v>-85.3</v>
      </c>
    </row>
    <row r="33" spans="1:7" ht="15.6" x14ac:dyDescent="0.3">
      <c r="A33" s="7" t="s">
        <v>0</v>
      </c>
      <c r="B33" s="7" t="s">
        <v>4</v>
      </c>
      <c r="C33" s="14" t="s">
        <v>4</v>
      </c>
      <c r="D33" s="13" t="s">
        <v>4</v>
      </c>
      <c r="E33" s="16" t="s">
        <v>4</v>
      </c>
      <c r="F33" s="14" t="s">
        <v>4</v>
      </c>
      <c r="G33" s="13" t="s">
        <v>4</v>
      </c>
    </row>
    <row r="34" spans="1:7" ht="15.6" x14ac:dyDescent="0.3">
      <c r="A34" s="31" t="s">
        <v>7</v>
      </c>
      <c r="B34" s="35" t="s">
        <v>4</v>
      </c>
      <c r="C34" s="47">
        <v>2606.1</v>
      </c>
      <c r="D34" s="48" t="s">
        <v>4</v>
      </c>
      <c r="E34" s="33">
        <v>2583.8000000000002</v>
      </c>
      <c r="F34" s="50" t="s">
        <v>4</v>
      </c>
      <c r="G34" s="33">
        <v>-0.9</v>
      </c>
    </row>
    <row r="35" spans="1:7" ht="15.6" x14ac:dyDescent="0.3">
      <c r="A35" s="7" t="s">
        <v>0</v>
      </c>
      <c r="B35" s="7" t="s">
        <v>4</v>
      </c>
      <c r="C35" s="14" t="s">
        <v>4</v>
      </c>
      <c r="D35" s="13" t="s">
        <v>4</v>
      </c>
      <c r="E35" s="16" t="s">
        <v>4</v>
      </c>
      <c r="F35" s="14" t="s">
        <v>4</v>
      </c>
      <c r="G35" s="13" t="s">
        <v>4</v>
      </c>
    </row>
    <row r="36" spans="1:7" ht="15.6" x14ac:dyDescent="0.3">
      <c r="A36" s="6" t="s">
        <v>586</v>
      </c>
      <c r="B36" s="7" t="s">
        <v>4</v>
      </c>
      <c r="C36" s="9">
        <v>-492.6</v>
      </c>
      <c r="D36" s="13" t="s">
        <v>4</v>
      </c>
      <c r="E36" s="8">
        <v>-619.6</v>
      </c>
      <c r="F36" s="14" t="s">
        <v>4</v>
      </c>
      <c r="G36" s="8">
        <v>25.8</v>
      </c>
    </row>
    <row r="37" spans="1:7" ht="15.6" x14ac:dyDescent="0.3">
      <c r="A37" s="6" t="s">
        <v>587</v>
      </c>
      <c r="B37" s="7" t="s">
        <v>4</v>
      </c>
      <c r="C37" s="9">
        <v>-136.6</v>
      </c>
      <c r="D37" s="13" t="s">
        <v>4</v>
      </c>
      <c r="E37" s="8">
        <v>-180.3</v>
      </c>
      <c r="F37" s="14" t="s">
        <v>4</v>
      </c>
      <c r="G37" s="8">
        <v>32</v>
      </c>
    </row>
    <row r="38" spans="1:7" ht="15.6" x14ac:dyDescent="0.3">
      <c r="A38" s="6" t="s">
        <v>588</v>
      </c>
      <c r="B38" s="7" t="s">
        <v>4</v>
      </c>
      <c r="C38" s="9">
        <v>4.7</v>
      </c>
      <c r="D38" s="13" t="s">
        <v>4</v>
      </c>
      <c r="E38" s="8">
        <v>17.7</v>
      </c>
      <c r="F38" s="14" t="s">
        <v>4</v>
      </c>
      <c r="G38" s="8" t="s">
        <v>589</v>
      </c>
    </row>
    <row r="39" spans="1:7" ht="15.6" x14ac:dyDescent="0.3">
      <c r="A39" s="7" t="s">
        <v>0</v>
      </c>
      <c r="B39" s="7" t="s">
        <v>4</v>
      </c>
      <c r="C39" s="14" t="s">
        <v>4</v>
      </c>
      <c r="D39" s="13" t="s">
        <v>4</v>
      </c>
      <c r="E39" s="16" t="s">
        <v>4</v>
      </c>
      <c r="F39" s="14" t="s">
        <v>4</v>
      </c>
      <c r="G39" s="13" t="s">
        <v>4</v>
      </c>
    </row>
    <row r="40" spans="1:7" ht="15.6" x14ac:dyDescent="0.3">
      <c r="A40" s="36" t="s">
        <v>15</v>
      </c>
      <c r="B40" s="37" t="s">
        <v>4</v>
      </c>
      <c r="C40" s="55">
        <v>1981.6</v>
      </c>
      <c r="D40" s="54" t="s">
        <v>4</v>
      </c>
      <c r="E40" s="28">
        <v>1801.6</v>
      </c>
      <c r="F40" s="52" t="s">
        <v>4</v>
      </c>
      <c r="G40" s="28">
        <v>-9.1</v>
      </c>
    </row>
    <row r="41" spans="1:7" ht="15.6" x14ac:dyDescent="0.3">
      <c r="A41" s="6" t="s">
        <v>20</v>
      </c>
      <c r="B41" s="7" t="s">
        <v>4</v>
      </c>
      <c r="C41" s="9">
        <v>2.5099999999999998</v>
      </c>
      <c r="D41" s="13" t="s">
        <v>4</v>
      </c>
      <c r="E41" s="8">
        <v>2.23</v>
      </c>
      <c r="F41" s="14" t="s">
        <v>4</v>
      </c>
      <c r="G41" s="8">
        <v>-11.1</v>
      </c>
    </row>
    <row r="42" spans="1:7" ht="15.6" x14ac:dyDescent="0.3">
      <c r="A42" s="7" t="s">
        <v>0</v>
      </c>
      <c r="B42" s="7" t="s">
        <v>4</v>
      </c>
      <c r="C42" s="14" t="s">
        <v>4</v>
      </c>
      <c r="D42" s="13" t="s">
        <v>4</v>
      </c>
      <c r="E42" s="16" t="s">
        <v>4</v>
      </c>
      <c r="F42" s="14" t="s">
        <v>4</v>
      </c>
      <c r="G42" s="13" t="s">
        <v>4</v>
      </c>
    </row>
    <row r="43" spans="1:7" ht="15.6" x14ac:dyDescent="0.3">
      <c r="A43" s="36" t="s">
        <v>19</v>
      </c>
      <c r="B43" s="37" t="s">
        <v>4</v>
      </c>
      <c r="C43" s="55">
        <v>1895</v>
      </c>
      <c r="D43" s="54" t="s">
        <v>4</v>
      </c>
      <c r="E43" s="28">
        <v>1717.8</v>
      </c>
      <c r="F43" s="52" t="s">
        <v>4</v>
      </c>
      <c r="G43" s="28">
        <v>-9.4</v>
      </c>
    </row>
    <row r="44" spans="1:7" ht="15.6" x14ac:dyDescent="0.3">
      <c r="A44" s="6" t="s">
        <v>590</v>
      </c>
      <c r="B44" s="7" t="s">
        <v>4</v>
      </c>
      <c r="C44" s="9">
        <v>2.4</v>
      </c>
      <c r="D44" s="13" t="s">
        <v>4</v>
      </c>
      <c r="E44" s="8">
        <v>2.13</v>
      </c>
      <c r="F44" s="14" t="s">
        <v>4</v>
      </c>
      <c r="G44" s="8">
        <v>-11.4</v>
      </c>
    </row>
    <row r="45" spans="1:7" ht="15.6" x14ac:dyDescent="0.3">
      <c r="A45" s="7" t="s">
        <v>0</v>
      </c>
      <c r="B45" s="7" t="s">
        <v>4</v>
      </c>
      <c r="C45" s="14" t="s">
        <v>4</v>
      </c>
      <c r="D45" s="13" t="s">
        <v>4</v>
      </c>
      <c r="E45" s="16" t="s">
        <v>4</v>
      </c>
      <c r="F45" s="14" t="s">
        <v>4</v>
      </c>
      <c r="G45" s="13" t="s">
        <v>4</v>
      </c>
    </row>
    <row r="46" spans="1:7" ht="16.2" thickBot="1" x14ac:dyDescent="0.35">
      <c r="A46" s="37" t="s">
        <v>591</v>
      </c>
      <c r="B46" s="37" t="s">
        <v>4</v>
      </c>
      <c r="C46" s="52">
        <v>54</v>
      </c>
      <c r="D46" s="53" t="s">
        <v>4</v>
      </c>
      <c r="E46" s="53">
        <v>45.5</v>
      </c>
      <c r="F46" s="52" t="s">
        <v>4</v>
      </c>
      <c r="G46" s="54">
        <v>-15.7</v>
      </c>
    </row>
    <row r="47" spans="1:7" ht="16.2" thickTop="1" x14ac:dyDescent="0.3">
      <c r="A47" s="7" t="s">
        <v>0</v>
      </c>
      <c r="B47" s="7" t="s">
        <v>4</v>
      </c>
      <c r="C47" s="16" t="s">
        <v>4</v>
      </c>
      <c r="D47" s="10" t="s">
        <v>4</v>
      </c>
      <c r="E47" s="10" t="s">
        <v>4</v>
      </c>
      <c r="F47" s="10" t="s">
        <v>4</v>
      </c>
      <c r="G47" s="16" t="s">
        <v>4</v>
      </c>
    </row>
    <row r="49" spans="1:52" x14ac:dyDescent="0.3">
      <c r="A49" s="130" t="s">
        <v>566</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row>
    <row r="50" spans="1:52" ht="15" thickBot="1" x14ac:dyDescent="0.35">
      <c r="A50" s="131" t="s">
        <v>532</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row>
  </sheetData>
  <mergeCells count="2">
    <mergeCell ref="A49:AZ49"/>
    <mergeCell ref="A50:AZ50"/>
  </mergeCells>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1"/>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592</v>
      </c>
    </row>
    <row r="6" spans="1:7" x14ac:dyDescent="0.3">
      <c r="A6" t="s">
        <v>592</v>
      </c>
    </row>
    <row r="8" spans="1:7" ht="16.2" thickBot="1" x14ac:dyDescent="0.35">
      <c r="A8" s="2" t="s">
        <v>553</v>
      </c>
      <c r="B8" s="2" t="s">
        <v>4</v>
      </c>
      <c r="C8" s="3" t="s">
        <v>535</v>
      </c>
      <c r="D8" s="3" t="s">
        <v>4</v>
      </c>
      <c r="E8" s="3">
        <v>2023</v>
      </c>
      <c r="F8" s="3" t="s">
        <v>4</v>
      </c>
      <c r="G8" s="3" t="s">
        <v>554</v>
      </c>
    </row>
    <row r="9" spans="1:7" ht="16.2" thickBot="1" x14ac:dyDescent="0.35">
      <c r="A9" s="4" t="s">
        <v>0</v>
      </c>
      <c r="B9" s="4" t="s">
        <v>4</v>
      </c>
      <c r="C9" s="5" t="s">
        <v>4</v>
      </c>
      <c r="D9" s="4" t="s">
        <v>4</v>
      </c>
      <c r="E9" s="5" t="s">
        <v>4</v>
      </c>
      <c r="F9" s="4" t="s">
        <v>4</v>
      </c>
      <c r="G9" s="5" t="s">
        <v>4</v>
      </c>
    </row>
    <row r="10" spans="1:7" ht="16.2" thickTop="1" x14ac:dyDescent="0.3">
      <c r="A10" s="6" t="s">
        <v>573</v>
      </c>
      <c r="B10" s="7" t="s">
        <v>4</v>
      </c>
      <c r="C10" s="9">
        <v>443.9</v>
      </c>
      <c r="D10" s="10" t="s">
        <v>4</v>
      </c>
      <c r="E10" s="11">
        <v>426.2</v>
      </c>
      <c r="F10" s="25" t="s">
        <v>4</v>
      </c>
      <c r="G10" s="8">
        <v>-4</v>
      </c>
    </row>
    <row r="11" spans="1:7" ht="15.6" x14ac:dyDescent="0.3">
      <c r="A11" s="6" t="s">
        <v>593</v>
      </c>
      <c r="B11" s="7" t="s">
        <v>4</v>
      </c>
      <c r="C11" s="9">
        <v>412.6</v>
      </c>
      <c r="D11" s="13" t="s">
        <v>4</v>
      </c>
      <c r="E11" s="8">
        <v>296.3</v>
      </c>
      <c r="F11" s="26" t="s">
        <v>4</v>
      </c>
      <c r="G11" s="8">
        <v>-28.2</v>
      </c>
    </row>
    <row r="12" spans="1:7" ht="15.6" x14ac:dyDescent="0.3">
      <c r="A12" s="31" t="s">
        <v>594</v>
      </c>
      <c r="B12" s="35" t="s">
        <v>4</v>
      </c>
      <c r="C12" s="47">
        <v>856.5</v>
      </c>
      <c r="D12" s="48" t="s">
        <v>4</v>
      </c>
      <c r="E12" s="33">
        <v>722.5</v>
      </c>
      <c r="F12" s="49" t="s">
        <v>4</v>
      </c>
      <c r="G12" s="33">
        <v>-15.6</v>
      </c>
    </row>
    <row r="13" spans="1:7" ht="15.6" x14ac:dyDescent="0.3">
      <c r="A13" s="7" t="s">
        <v>0</v>
      </c>
      <c r="B13" s="7" t="s">
        <v>4</v>
      </c>
      <c r="C13" s="14" t="s">
        <v>4</v>
      </c>
      <c r="D13" s="13" t="s">
        <v>4</v>
      </c>
      <c r="E13" s="16" t="s">
        <v>4</v>
      </c>
      <c r="F13" s="26" t="s">
        <v>4</v>
      </c>
      <c r="G13" s="13" t="s">
        <v>4</v>
      </c>
    </row>
    <row r="14" spans="1:7" ht="15.6" x14ac:dyDescent="0.3">
      <c r="A14" s="6" t="s">
        <v>595</v>
      </c>
      <c r="B14" s="7" t="s">
        <v>4</v>
      </c>
      <c r="C14" s="9">
        <v>837.4</v>
      </c>
      <c r="D14" s="13" t="s">
        <v>4</v>
      </c>
      <c r="E14" s="8">
        <v>470.8</v>
      </c>
      <c r="F14" s="26" t="s">
        <v>4</v>
      </c>
      <c r="G14" s="8">
        <v>-43.8</v>
      </c>
    </row>
    <row r="15" spans="1:7" ht="15.6" x14ac:dyDescent="0.3">
      <c r="A15" s="6" t="s">
        <v>596</v>
      </c>
      <c r="B15" s="7" t="s">
        <v>4</v>
      </c>
      <c r="C15" s="9">
        <v>572.4</v>
      </c>
      <c r="D15" s="13" t="s">
        <v>4</v>
      </c>
      <c r="E15" s="8">
        <v>291.2</v>
      </c>
      <c r="F15" s="26" t="s">
        <v>4</v>
      </c>
      <c r="G15" s="8">
        <v>-49.1</v>
      </c>
    </row>
    <row r="16" spans="1:7" ht="15.6" x14ac:dyDescent="0.3">
      <c r="A16" s="31" t="s">
        <v>597</v>
      </c>
      <c r="B16" s="35" t="s">
        <v>4</v>
      </c>
      <c r="C16" s="47">
        <v>1409.8</v>
      </c>
      <c r="D16" s="48" t="s">
        <v>4</v>
      </c>
      <c r="E16" s="33">
        <v>762</v>
      </c>
      <c r="F16" s="49" t="s">
        <v>4</v>
      </c>
      <c r="G16" s="33">
        <v>-45.9</v>
      </c>
    </row>
    <row r="17" spans="1:52" ht="15.6" x14ac:dyDescent="0.3">
      <c r="A17" s="7" t="s">
        <v>0</v>
      </c>
      <c r="B17" s="7" t="s">
        <v>4</v>
      </c>
      <c r="C17" s="14" t="s">
        <v>4</v>
      </c>
      <c r="D17" s="13" t="s">
        <v>4</v>
      </c>
      <c r="E17" s="16" t="s">
        <v>4</v>
      </c>
      <c r="F17" s="26" t="s">
        <v>4</v>
      </c>
      <c r="G17" s="13" t="s">
        <v>4</v>
      </c>
    </row>
    <row r="18" spans="1:52" ht="16.2" thickBot="1" x14ac:dyDescent="0.35">
      <c r="A18" s="37" t="s">
        <v>598</v>
      </c>
      <c r="B18" s="29" t="s">
        <v>4</v>
      </c>
      <c r="C18" s="52">
        <v>2266.3000000000002</v>
      </c>
      <c r="D18" s="53" t="s">
        <v>4</v>
      </c>
      <c r="E18" s="53">
        <v>1484.5</v>
      </c>
      <c r="F18" s="56" t="s">
        <v>4</v>
      </c>
      <c r="G18" s="54">
        <v>-34.5</v>
      </c>
    </row>
    <row r="19" spans="1:52" ht="16.2" thickTop="1" x14ac:dyDescent="0.3">
      <c r="A19" s="7" t="s">
        <v>0</v>
      </c>
      <c r="B19" s="16" t="s">
        <v>4</v>
      </c>
      <c r="C19" s="16" t="s">
        <v>4</v>
      </c>
      <c r="D19" s="10" t="s">
        <v>4</v>
      </c>
      <c r="E19" s="10" t="s">
        <v>4</v>
      </c>
      <c r="F19" s="10" t="s">
        <v>4</v>
      </c>
      <c r="G19" s="16" t="s">
        <v>4</v>
      </c>
    </row>
    <row r="21" spans="1:52" ht="15" thickBot="1" x14ac:dyDescent="0.35">
      <c r="A21" s="131" t="s">
        <v>566</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row>
  </sheetData>
  <mergeCells count="1">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9"/>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454</v>
      </c>
    </row>
    <row r="6" spans="1:7" x14ac:dyDescent="0.3">
      <c r="A6" t="s">
        <v>454</v>
      </c>
    </row>
    <row r="8" spans="1:7" ht="16.2" thickBot="1" x14ac:dyDescent="0.35">
      <c r="A8" s="39" t="s">
        <v>553</v>
      </c>
      <c r="B8" s="2" t="s">
        <v>4</v>
      </c>
      <c r="C8" s="3" t="s">
        <v>599</v>
      </c>
      <c r="D8" s="3" t="s">
        <v>4</v>
      </c>
      <c r="E8" s="3">
        <v>2023</v>
      </c>
      <c r="F8" s="3" t="s">
        <v>4</v>
      </c>
      <c r="G8" s="3" t="s">
        <v>554</v>
      </c>
    </row>
    <row r="9" spans="1:7" ht="16.2" thickBot="1" x14ac:dyDescent="0.35">
      <c r="A9" s="22" t="s">
        <v>0</v>
      </c>
      <c r="B9" s="4" t="s">
        <v>4</v>
      </c>
      <c r="C9" s="5" t="s">
        <v>4</v>
      </c>
      <c r="D9" s="5" t="s">
        <v>4</v>
      </c>
      <c r="E9" s="5" t="s">
        <v>4</v>
      </c>
      <c r="F9" s="5" t="s">
        <v>4</v>
      </c>
      <c r="G9" s="5" t="s">
        <v>4</v>
      </c>
    </row>
    <row r="10" spans="1:7" ht="16.2" thickTop="1" x14ac:dyDescent="0.3">
      <c r="A10" s="23" t="s">
        <v>600</v>
      </c>
      <c r="B10" s="7" t="s">
        <v>4</v>
      </c>
      <c r="C10" s="9">
        <v>113.1</v>
      </c>
      <c r="D10" s="10" t="s">
        <v>4</v>
      </c>
      <c r="E10" s="11">
        <v>70</v>
      </c>
      <c r="F10" s="12" t="s">
        <v>4</v>
      </c>
      <c r="G10" s="8">
        <v>-38.1</v>
      </c>
    </row>
    <row r="11" spans="1:7" ht="15.6" x14ac:dyDescent="0.3">
      <c r="A11" s="23" t="s">
        <v>601</v>
      </c>
      <c r="B11" s="7" t="s">
        <v>4</v>
      </c>
      <c r="C11" s="9">
        <v>-3.1</v>
      </c>
      <c r="D11" s="13" t="s">
        <v>4</v>
      </c>
      <c r="E11" s="8">
        <v>35.1</v>
      </c>
      <c r="F11" s="14" t="s">
        <v>4</v>
      </c>
      <c r="G11" s="8" t="s">
        <v>13</v>
      </c>
    </row>
    <row r="12" spans="1:7" ht="15.6" x14ac:dyDescent="0.3">
      <c r="A12" s="23" t="s">
        <v>602</v>
      </c>
      <c r="B12" s="7" t="s">
        <v>4</v>
      </c>
      <c r="C12" s="9">
        <v>12.2</v>
      </c>
      <c r="D12" s="13" t="s">
        <v>4</v>
      </c>
      <c r="E12" s="8">
        <v>34.9</v>
      </c>
      <c r="F12" s="14" t="s">
        <v>4</v>
      </c>
      <c r="G12" s="8" t="s">
        <v>589</v>
      </c>
    </row>
    <row r="13" spans="1:7" ht="15.6" x14ac:dyDescent="0.3">
      <c r="A13" s="23" t="s">
        <v>603</v>
      </c>
      <c r="B13" s="7" t="s">
        <v>4</v>
      </c>
      <c r="C13" s="9">
        <v>4.2</v>
      </c>
      <c r="D13" s="13" t="s">
        <v>4</v>
      </c>
      <c r="E13" s="8">
        <v>6.8</v>
      </c>
      <c r="F13" s="14" t="s">
        <v>4</v>
      </c>
      <c r="G13" s="8">
        <v>61.9</v>
      </c>
    </row>
    <row r="14" spans="1:7" ht="15.6" x14ac:dyDescent="0.3">
      <c r="A14" s="23" t="s">
        <v>604</v>
      </c>
      <c r="B14" s="7" t="s">
        <v>4</v>
      </c>
      <c r="C14" s="9">
        <v>1</v>
      </c>
      <c r="D14" s="13" t="s">
        <v>4</v>
      </c>
      <c r="E14" s="8">
        <v>1.1000000000000001</v>
      </c>
      <c r="F14" s="14" t="s">
        <v>4</v>
      </c>
      <c r="G14" s="8">
        <v>10</v>
      </c>
    </row>
    <row r="15" spans="1:7" ht="16.2" thickBot="1" x14ac:dyDescent="0.35">
      <c r="A15" s="27" t="s">
        <v>605</v>
      </c>
      <c r="B15" s="29" t="s">
        <v>4</v>
      </c>
      <c r="C15" s="52">
        <v>127.4</v>
      </c>
      <c r="D15" s="53" t="s">
        <v>4</v>
      </c>
      <c r="E15" s="53">
        <v>147.9</v>
      </c>
      <c r="F15" s="52" t="s">
        <v>4</v>
      </c>
      <c r="G15" s="54">
        <v>16.100000000000001</v>
      </c>
    </row>
    <row r="16" spans="1:7" ht="16.2" thickTop="1" x14ac:dyDescent="0.3">
      <c r="A16" s="24" t="s">
        <v>0</v>
      </c>
      <c r="B16" s="16" t="s">
        <v>4</v>
      </c>
      <c r="C16" s="16" t="s">
        <v>4</v>
      </c>
      <c r="D16" s="10" t="s">
        <v>4</v>
      </c>
      <c r="E16" s="10" t="s">
        <v>4</v>
      </c>
      <c r="F16" s="10" t="s">
        <v>4</v>
      </c>
      <c r="G16" s="16" t="s">
        <v>4</v>
      </c>
    </row>
    <row r="18" spans="1:52" x14ac:dyDescent="0.3">
      <c r="A18" s="130" t="s">
        <v>606</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row>
    <row r="19" spans="1:52" ht="15" thickBot="1" x14ac:dyDescent="0.35">
      <c r="A19" s="131" t="s">
        <v>607</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row>
  </sheetData>
  <mergeCells count="2">
    <mergeCell ref="A18:AZ18"/>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3"/>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608</v>
      </c>
    </row>
    <row r="6" spans="1:7" x14ac:dyDescent="0.3">
      <c r="A6" t="s">
        <v>609</v>
      </c>
    </row>
    <row r="8" spans="1:7" ht="16.2" thickBot="1" x14ac:dyDescent="0.35">
      <c r="A8" s="2" t="s">
        <v>610</v>
      </c>
      <c r="B8" s="2" t="s">
        <v>4</v>
      </c>
      <c r="C8" s="3" t="s">
        <v>535</v>
      </c>
      <c r="D8" s="3" t="s">
        <v>4</v>
      </c>
      <c r="E8" s="3">
        <v>2023</v>
      </c>
      <c r="F8" s="3" t="s">
        <v>4</v>
      </c>
      <c r="G8" s="3" t="s">
        <v>554</v>
      </c>
    </row>
    <row r="9" spans="1:7" ht="16.2" thickBot="1" x14ac:dyDescent="0.35">
      <c r="A9" s="4" t="s">
        <v>0</v>
      </c>
      <c r="B9" s="4" t="s">
        <v>4</v>
      </c>
      <c r="C9" s="5" t="s">
        <v>4</v>
      </c>
      <c r="D9" s="5" t="s">
        <v>4</v>
      </c>
      <c r="E9" s="5" t="s">
        <v>4</v>
      </c>
      <c r="F9" s="5" t="s">
        <v>4</v>
      </c>
      <c r="G9" s="5" t="s">
        <v>4</v>
      </c>
    </row>
    <row r="10" spans="1:7" ht="16.2" thickTop="1" x14ac:dyDescent="0.3">
      <c r="A10" s="6" t="s">
        <v>611</v>
      </c>
      <c r="B10" s="7" t="s">
        <v>4</v>
      </c>
      <c r="C10" s="9">
        <v>115.5</v>
      </c>
      <c r="D10" s="10" t="s">
        <v>4</v>
      </c>
      <c r="E10" s="11">
        <v>227.8</v>
      </c>
      <c r="F10" s="12" t="s">
        <v>4</v>
      </c>
      <c r="G10" s="8">
        <v>97.2</v>
      </c>
    </row>
    <row r="11" spans="1:7" ht="15.6" x14ac:dyDescent="0.3">
      <c r="A11" s="6" t="s">
        <v>612</v>
      </c>
      <c r="B11" s="7" t="s">
        <v>4</v>
      </c>
      <c r="C11" s="9">
        <v>-366.9</v>
      </c>
      <c r="D11" s="13" t="s">
        <v>4</v>
      </c>
      <c r="E11" s="8">
        <v>-810.2</v>
      </c>
      <c r="F11" s="14" t="s">
        <v>4</v>
      </c>
      <c r="G11" s="8" t="s">
        <v>589</v>
      </c>
    </row>
    <row r="12" spans="1:7" ht="15.6" x14ac:dyDescent="0.3">
      <c r="A12" s="6" t="s">
        <v>613</v>
      </c>
      <c r="B12" s="7" t="s">
        <v>4</v>
      </c>
      <c r="C12" s="9">
        <v>-10.9</v>
      </c>
      <c r="D12" s="13" t="s">
        <v>4</v>
      </c>
      <c r="E12" s="8">
        <v>127.5</v>
      </c>
      <c r="F12" s="14" t="s">
        <v>4</v>
      </c>
      <c r="G12" s="8" t="s">
        <v>13</v>
      </c>
    </row>
    <row r="13" spans="1:7" ht="15.6" x14ac:dyDescent="0.3">
      <c r="A13" s="31" t="s">
        <v>614</v>
      </c>
      <c r="B13" s="35" t="s">
        <v>4</v>
      </c>
      <c r="C13" s="47">
        <v>-262.3</v>
      </c>
      <c r="D13" s="48" t="s">
        <v>4</v>
      </c>
      <c r="E13" s="33">
        <v>-454.9</v>
      </c>
      <c r="F13" s="50" t="s">
        <v>4</v>
      </c>
      <c r="G13" s="33">
        <v>73.400000000000006</v>
      </c>
    </row>
    <row r="14" spans="1:7" ht="15.6" x14ac:dyDescent="0.3">
      <c r="A14" s="7" t="s">
        <v>0</v>
      </c>
      <c r="B14" s="7" t="s">
        <v>4</v>
      </c>
      <c r="C14" s="14" t="s">
        <v>4</v>
      </c>
      <c r="D14" s="13" t="s">
        <v>4</v>
      </c>
      <c r="E14" s="16" t="s">
        <v>4</v>
      </c>
      <c r="F14" s="14" t="s">
        <v>4</v>
      </c>
      <c r="G14" s="13" t="s">
        <v>4</v>
      </c>
    </row>
    <row r="15" spans="1:7" ht="15.6" x14ac:dyDescent="0.3">
      <c r="A15" s="6" t="s">
        <v>615</v>
      </c>
      <c r="B15" s="7" t="s">
        <v>4</v>
      </c>
      <c r="C15" s="9" t="s">
        <v>4</v>
      </c>
      <c r="D15" s="13" t="s">
        <v>4</v>
      </c>
      <c r="E15" s="8" t="s">
        <v>4</v>
      </c>
      <c r="F15" s="14" t="s">
        <v>4</v>
      </c>
      <c r="G15" s="8" t="s">
        <v>4</v>
      </c>
    </row>
    <row r="16" spans="1:7" ht="15.6" x14ac:dyDescent="0.3">
      <c r="A16" s="6" t="s">
        <v>613</v>
      </c>
      <c r="B16" s="7" t="s">
        <v>4</v>
      </c>
      <c r="C16" s="9">
        <v>10.9</v>
      </c>
      <c r="D16" s="13" t="s">
        <v>4</v>
      </c>
      <c r="E16" s="8">
        <v>-127.5</v>
      </c>
      <c r="F16" s="14" t="s">
        <v>4</v>
      </c>
      <c r="G16" s="8" t="s">
        <v>13</v>
      </c>
    </row>
    <row r="17" spans="1:52" ht="15.6" x14ac:dyDescent="0.3">
      <c r="A17" s="6" t="s">
        <v>616</v>
      </c>
      <c r="B17" s="7" t="s">
        <v>4</v>
      </c>
      <c r="C17" s="9">
        <v>-152.5</v>
      </c>
      <c r="D17" s="13" t="s">
        <v>4</v>
      </c>
      <c r="E17" s="8">
        <v>52.4</v>
      </c>
      <c r="F17" s="14" t="s">
        <v>4</v>
      </c>
      <c r="G17" s="8" t="s">
        <v>13</v>
      </c>
    </row>
    <row r="18" spans="1:52" ht="15.6" x14ac:dyDescent="0.3">
      <c r="A18" s="6" t="s">
        <v>617</v>
      </c>
      <c r="B18" s="7" t="s">
        <v>4</v>
      </c>
      <c r="C18" s="9">
        <v>12.6</v>
      </c>
      <c r="D18" s="13" t="s">
        <v>4</v>
      </c>
      <c r="E18" s="8">
        <v>8.9</v>
      </c>
      <c r="F18" s="14" t="s">
        <v>4</v>
      </c>
      <c r="G18" s="8">
        <v>-29.4</v>
      </c>
    </row>
    <row r="19" spans="1:52" ht="15.6" x14ac:dyDescent="0.3">
      <c r="A19" s="6" t="s">
        <v>618</v>
      </c>
      <c r="B19" s="7" t="s">
        <v>4</v>
      </c>
      <c r="C19" s="9">
        <v>-77.8</v>
      </c>
      <c r="D19" s="13" t="s">
        <v>4</v>
      </c>
      <c r="E19" s="8">
        <v>-12.8</v>
      </c>
      <c r="F19" s="14" t="s">
        <v>4</v>
      </c>
      <c r="G19" s="8">
        <v>-83.5</v>
      </c>
    </row>
    <row r="20" spans="1:52" ht="15.6" x14ac:dyDescent="0.3">
      <c r="A20" s="6" t="s">
        <v>619</v>
      </c>
      <c r="B20" s="7" t="s">
        <v>4</v>
      </c>
      <c r="C20" s="9">
        <v>6.4</v>
      </c>
      <c r="D20" s="13" t="s">
        <v>4</v>
      </c>
      <c r="E20" s="8">
        <v>22</v>
      </c>
      <c r="F20" s="14" t="s">
        <v>4</v>
      </c>
      <c r="G20" s="8" t="s">
        <v>589</v>
      </c>
    </row>
    <row r="21" spans="1:52" ht="15.6" x14ac:dyDescent="0.3">
      <c r="A21" s="6" t="s">
        <v>620</v>
      </c>
      <c r="B21" s="7" t="s">
        <v>4</v>
      </c>
      <c r="C21" s="9">
        <v>-38.6</v>
      </c>
      <c r="D21" s="13" t="s">
        <v>4</v>
      </c>
      <c r="E21" s="8">
        <v>-138.80000000000001</v>
      </c>
      <c r="F21" s="14" t="s">
        <v>4</v>
      </c>
      <c r="G21" s="8" t="s">
        <v>589</v>
      </c>
    </row>
    <row r="22" spans="1:52" ht="15.6" x14ac:dyDescent="0.3">
      <c r="A22" s="31" t="s">
        <v>621</v>
      </c>
      <c r="B22" s="35" t="s">
        <v>4</v>
      </c>
      <c r="C22" s="47">
        <v>-501.3</v>
      </c>
      <c r="D22" s="48" t="s">
        <v>4</v>
      </c>
      <c r="E22" s="33">
        <v>-650.70000000000005</v>
      </c>
      <c r="F22" s="50" t="s">
        <v>4</v>
      </c>
      <c r="G22" s="33">
        <v>29.8</v>
      </c>
    </row>
    <row r="23" spans="1:52" ht="15.6" x14ac:dyDescent="0.3">
      <c r="A23" s="7" t="s">
        <v>0</v>
      </c>
      <c r="B23" s="7" t="s">
        <v>4</v>
      </c>
      <c r="C23" s="14" t="s">
        <v>4</v>
      </c>
      <c r="D23" s="13" t="s">
        <v>4</v>
      </c>
      <c r="E23" s="16" t="s">
        <v>4</v>
      </c>
      <c r="F23" s="14" t="s">
        <v>4</v>
      </c>
      <c r="G23" s="13" t="s">
        <v>4</v>
      </c>
    </row>
    <row r="24" spans="1:52" ht="15.6" x14ac:dyDescent="0.3">
      <c r="A24" s="6" t="s">
        <v>622</v>
      </c>
      <c r="B24" s="7" t="s">
        <v>4</v>
      </c>
      <c r="C24" s="9">
        <v>12.2</v>
      </c>
      <c r="D24" s="13" t="s">
        <v>4</v>
      </c>
      <c r="E24" s="8">
        <v>14.5</v>
      </c>
      <c r="F24" s="14" t="s">
        <v>4</v>
      </c>
      <c r="G24" s="8">
        <v>18.899999999999999</v>
      </c>
    </row>
    <row r="25" spans="1:52" ht="15.6" x14ac:dyDescent="0.3">
      <c r="A25" s="6" t="s">
        <v>623</v>
      </c>
      <c r="B25" s="7" t="s">
        <v>4</v>
      </c>
      <c r="C25" s="9">
        <v>7.9</v>
      </c>
      <c r="D25" s="13" t="s">
        <v>4</v>
      </c>
      <c r="E25" s="8">
        <v>5.8</v>
      </c>
      <c r="F25" s="14" t="s">
        <v>4</v>
      </c>
      <c r="G25" s="8">
        <v>-26.6</v>
      </c>
    </row>
    <row r="26" spans="1:52" ht="15.6" x14ac:dyDescent="0.3">
      <c r="A26" s="6" t="s">
        <v>624</v>
      </c>
      <c r="B26" s="7" t="s">
        <v>4</v>
      </c>
      <c r="C26" s="9">
        <v>-0.7</v>
      </c>
      <c r="D26" s="13" t="s">
        <v>4</v>
      </c>
      <c r="E26" s="8" t="s">
        <v>13</v>
      </c>
      <c r="F26" s="14" t="s">
        <v>4</v>
      </c>
      <c r="G26" s="8">
        <v>-100</v>
      </c>
    </row>
    <row r="27" spans="1:52" ht="15.6" x14ac:dyDescent="0.3">
      <c r="A27" s="6" t="s">
        <v>625</v>
      </c>
      <c r="B27" s="7" t="s">
        <v>4</v>
      </c>
      <c r="C27" s="9">
        <v>-10.7</v>
      </c>
      <c r="D27" s="13" t="s">
        <v>4</v>
      </c>
      <c r="E27" s="8">
        <v>10.8</v>
      </c>
      <c r="F27" s="14" t="s">
        <v>4</v>
      </c>
      <c r="G27" s="8" t="s">
        <v>13</v>
      </c>
    </row>
    <row r="28" spans="1:52" ht="15.6" x14ac:dyDescent="0.3">
      <c r="A28" s="7" t="s">
        <v>0</v>
      </c>
      <c r="B28" s="7" t="s">
        <v>4</v>
      </c>
      <c r="C28" s="14" t="s">
        <v>4</v>
      </c>
      <c r="D28" s="13" t="s">
        <v>4</v>
      </c>
      <c r="E28" s="16" t="s">
        <v>4</v>
      </c>
      <c r="F28" s="14" t="s">
        <v>4</v>
      </c>
      <c r="G28" s="13" t="s">
        <v>4</v>
      </c>
    </row>
    <row r="29" spans="1:52" ht="16.2" thickBot="1" x14ac:dyDescent="0.35">
      <c r="A29" s="37" t="s">
        <v>626</v>
      </c>
      <c r="B29" s="37" t="s">
        <v>4</v>
      </c>
      <c r="C29" s="52">
        <v>-492.6</v>
      </c>
      <c r="D29" s="53" t="s">
        <v>4</v>
      </c>
      <c r="E29" s="53">
        <v>-619.6</v>
      </c>
      <c r="F29" s="52" t="s">
        <v>4</v>
      </c>
      <c r="G29" s="54">
        <v>25.8</v>
      </c>
    </row>
    <row r="30" spans="1:52" ht="16.2" thickTop="1" x14ac:dyDescent="0.3">
      <c r="A30" s="7" t="s">
        <v>0</v>
      </c>
      <c r="B30" s="7" t="s">
        <v>4</v>
      </c>
      <c r="C30" s="7" t="s">
        <v>4</v>
      </c>
      <c r="D30" s="10" t="s">
        <v>4</v>
      </c>
      <c r="E30" s="10" t="s">
        <v>4</v>
      </c>
      <c r="F30" s="10" t="s">
        <v>4</v>
      </c>
      <c r="G30" s="7" t="s">
        <v>4</v>
      </c>
    </row>
    <row r="32" spans="1:52" x14ac:dyDescent="0.3">
      <c r="A32" s="130" t="s">
        <v>566</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row>
    <row r="33" spans="1:52" ht="15" thickBot="1" x14ac:dyDescent="0.35">
      <c r="A33" s="131" t="s">
        <v>627</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row>
  </sheetData>
  <mergeCells count="2">
    <mergeCell ref="A32:AZ32"/>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7"/>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628</v>
      </c>
    </row>
    <row r="6" spans="1:7" x14ac:dyDescent="0.3">
      <c r="A6" t="s">
        <v>629</v>
      </c>
    </row>
    <row r="8" spans="1:7" ht="16.2" thickBot="1" x14ac:dyDescent="0.35">
      <c r="A8" s="39" t="s">
        <v>630</v>
      </c>
      <c r="B8" s="2" t="s">
        <v>4</v>
      </c>
      <c r="C8" s="3" t="s">
        <v>599</v>
      </c>
      <c r="D8" s="3" t="s">
        <v>4</v>
      </c>
      <c r="E8" s="3">
        <v>2023</v>
      </c>
      <c r="F8" s="3" t="s">
        <v>4</v>
      </c>
      <c r="G8" s="3" t="s">
        <v>554</v>
      </c>
    </row>
    <row r="9" spans="1:7" ht="16.2" thickBot="1" x14ac:dyDescent="0.35">
      <c r="A9" s="22" t="s">
        <v>0</v>
      </c>
      <c r="B9" s="4" t="s">
        <v>4</v>
      </c>
      <c r="C9" s="5" t="s">
        <v>4</v>
      </c>
      <c r="D9" s="5" t="s">
        <v>4</v>
      </c>
      <c r="E9" s="5" t="s">
        <v>4</v>
      </c>
      <c r="F9" s="5" t="s">
        <v>4</v>
      </c>
      <c r="G9" s="5" t="s">
        <v>4</v>
      </c>
    </row>
    <row r="10" spans="1:7" ht="16.2" thickTop="1" x14ac:dyDescent="0.3">
      <c r="A10" s="57" t="s">
        <v>24</v>
      </c>
      <c r="B10" s="35" t="s">
        <v>4</v>
      </c>
      <c r="C10" s="47">
        <v>-669.4</v>
      </c>
      <c r="D10" s="58" t="s">
        <v>4</v>
      </c>
      <c r="E10" s="59">
        <v>-6756.2</v>
      </c>
      <c r="F10" s="60" t="s">
        <v>4</v>
      </c>
      <c r="G10" s="33" t="s">
        <v>589</v>
      </c>
    </row>
    <row r="11" spans="1:7" ht="15.6" x14ac:dyDescent="0.3">
      <c r="A11" s="23" t="s">
        <v>631</v>
      </c>
      <c r="B11" s="7" t="s">
        <v>4</v>
      </c>
      <c r="C11" s="9">
        <v>94.6</v>
      </c>
      <c r="D11" s="13" t="s">
        <v>4</v>
      </c>
      <c r="E11" s="8">
        <v>148.1</v>
      </c>
      <c r="F11" s="14" t="s">
        <v>4</v>
      </c>
      <c r="G11" s="8">
        <v>56.6</v>
      </c>
    </row>
    <row r="12" spans="1:7" ht="15.6" x14ac:dyDescent="0.3">
      <c r="A12" s="57" t="s">
        <v>632</v>
      </c>
      <c r="B12" s="35" t="s">
        <v>4</v>
      </c>
      <c r="C12" s="47">
        <v>-574.79999999999995</v>
      </c>
      <c r="D12" s="48" t="s">
        <v>4</v>
      </c>
      <c r="E12" s="33">
        <v>-6608.1</v>
      </c>
      <c r="F12" s="50" t="s">
        <v>4</v>
      </c>
      <c r="G12" s="33" t="s">
        <v>589</v>
      </c>
    </row>
    <row r="13" spans="1:7" ht="15.6" x14ac:dyDescent="0.3">
      <c r="A13" s="23" t="s">
        <v>633</v>
      </c>
      <c r="B13" s="7" t="s">
        <v>4</v>
      </c>
      <c r="C13" s="9">
        <v>262.3</v>
      </c>
      <c r="D13" s="13" t="s">
        <v>4</v>
      </c>
      <c r="E13" s="8">
        <v>454.9</v>
      </c>
      <c r="F13" s="14" t="s">
        <v>4</v>
      </c>
      <c r="G13" s="8">
        <v>73.400000000000006</v>
      </c>
    </row>
    <row r="14" spans="1:7" ht="15.6" x14ac:dyDescent="0.3">
      <c r="A14" s="23" t="s">
        <v>634</v>
      </c>
      <c r="B14" s="7" t="s">
        <v>4</v>
      </c>
      <c r="C14" s="9">
        <v>-29.8</v>
      </c>
      <c r="D14" s="13" t="s">
        <v>4</v>
      </c>
      <c r="E14" s="8">
        <v>-2577.1</v>
      </c>
      <c r="F14" s="14" t="s">
        <v>4</v>
      </c>
      <c r="G14" s="8" t="s">
        <v>589</v>
      </c>
    </row>
    <row r="15" spans="1:7" ht="31.2" x14ac:dyDescent="0.3">
      <c r="A15" s="23" t="s">
        <v>635</v>
      </c>
      <c r="B15" s="7" t="s">
        <v>4</v>
      </c>
      <c r="C15" s="9">
        <v>1204.3</v>
      </c>
      <c r="D15" s="13" t="s">
        <v>4</v>
      </c>
      <c r="E15" s="8">
        <v>444.4</v>
      </c>
      <c r="F15" s="14" t="s">
        <v>4</v>
      </c>
      <c r="G15" s="8">
        <v>-63.1</v>
      </c>
    </row>
    <row r="16" spans="1:7" ht="15.6" x14ac:dyDescent="0.3">
      <c r="A16" s="23" t="s">
        <v>636</v>
      </c>
      <c r="B16" s="7" t="s">
        <v>4</v>
      </c>
      <c r="C16" s="9">
        <v>436.6</v>
      </c>
      <c r="D16" s="13" t="s">
        <v>4</v>
      </c>
      <c r="E16" s="8">
        <v>75.7</v>
      </c>
      <c r="F16" s="14" t="s">
        <v>4</v>
      </c>
      <c r="G16" s="8">
        <v>-82.7</v>
      </c>
    </row>
    <row r="17" spans="1:7" ht="15.6" x14ac:dyDescent="0.3">
      <c r="A17" s="23" t="s">
        <v>637</v>
      </c>
      <c r="B17" s="7" t="s">
        <v>4</v>
      </c>
      <c r="C17" s="9">
        <v>1177.5999999999999</v>
      </c>
      <c r="D17" s="13" t="s">
        <v>4</v>
      </c>
      <c r="E17" s="8">
        <v>10651.2</v>
      </c>
      <c r="F17" s="14" t="s">
        <v>4</v>
      </c>
      <c r="G17" s="8" t="s">
        <v>589</v>
      </c>
    </row>
    <row r="18" spans="1:7" ht="15.6" x14ac:dyDescent="0.3">
      <c r="A18" s="23" t="s">
        <v>638</v>
      </c>
      <c r="B18" s="7" t="s">
        <v>4</v>
      </c>
      <c r="C18" s="9">
        <v>127.4</v>
      </c>
      <c r="D18" s="13" t="s">
        <v>4</v>
      </c>
      <c r="E18" s="8">
        <v>147.9</v>
      </c>
      <c r="F18" s="14" t="s">
        <v>4</v>
      </c>
      <c r="G18" s="8">
        <v>16.100000000000001</v>
      </c>
    </row>
    <row r="19" spans="1:7" ht="15.6" x14ac:dyDescent="0.3">
      <c r="A19" s="23" t="s">
        <v>639</v>
      </c>
      <c r="B19" s="7" t="s">
        <v>4</v>
      </c>
      <c r="C19" s="9">
        <v>52.3</v>
      </c>
      <c r="D19" s="13" t="s">
        <v>4</v>
      </c>
      <c r="E19" s="8">
        <v>6.3</v>
      </c>
      <c r="F19" s="14" t="s">
        <v>4</v>
      </c>
      <c r="G19" s="8">
        <v>-88</v>
      </c>
    </row>
    <row r="20" spans="1:7" ht="15.6" x14ac:dyDescent="0.3">
      <c r="A20" s="23" t="s">
        <v>640</v>
      </c>
      <c r="B20" s="7" t="s">
        <v>4</v>
      </c>
      <c r="C20" s="9">
        <v>-7.9</v>
      </c>
      <c r="D20" s="13" t="s">
        <v>4</v>
      </c>
      <c r="E20" s="8">
        <v>-5.8</v>
      </c>
      <c r="F20" s="14" t="s">
        <v>4</v>
      </c>
      <c r="G20" s="8">
        <v>-26.6</v>
      </c>
    </row>
    <row r="21" spans="1:7" ht="15.6" x14ac:dyDescent="0.3">
      <c r="A21" s="23" t="s">
        <v>641</v>
      </c>
      <c r="B21" s="7" t="s">
        <v>4</v>
      </c>
      <c r="C21" s="9">
        <v>-37.200000000000003</v>
      </c>
      <c r="D21" s="13" t="s">
        <v>4</v>
      </c>
      <c r="E21" s="8">
        <v>12.1</v>
      </c>
      <c r="F21" s="14" t="s">
        <v>4</v>
      </c>
      <c r="G21" s="8" t="s">
        <v>13</v>
      </c>
    </row>
    <row r="22" spans="1:7" ht="15.6" x14ac:dyDescent="0.3">
      <c r="A22" s="23" t="s">
        <v>642</v>
      </c>
      <c r="B22" s="7" t="s">
        <v>4</v>
      </c>
      <c r="C22" s="9">
        <v>-4.7</v>
      </c>
      <c r="D22" s="13" t="s">
        <v>4</v>
      </c>
      <c r="E22" s="8">
        <v>-17.7</v>
      </c>
      <c r="F22" s="14" t="s">
        <v>4</v>
      </c>
      <c r="G22" s="8" t="s">
        <v>589</v>
      </c>
    </row>
    <row r="23" spans="1:7" ht="15.6" x14ac:dyDescent="0.3">
      <c r="A23" s="57" t="s">
        <v>643</v>
      </c>
      <c r="B23" s="35" t="s">
        <v>4</v>
      </c>
      <c r="C23" s="47">
        <v>2606.1</v>
      </c>
      <c r="D23" s="48" t="s">
        <v>4</v>
      </c>
      <c r="E23" s="33">
        <v>2583.8000000000002</v>
      </c>
      <c r="F23" s="50" t="s">
        <v>4</v>
      </c>
      <c r="G23" s="33">
        <v>-0.9</v>
      </c>
    </row>
    <row r="24" spans="1:7" ht="15.6" x14ac:dyDescent="0.3">
      <c r="A24" s="23" t="s">
        <v>644</v>
      </c>
      <c r="B24" s="7" t="s">
        <v>4</v>
      </c>
      <c r="C24" s="9">
        <v>-492.6</v>
      </c>
      <c r="D24" s="13" t="s">
        <v>4</v>
      </c>
      <c r="E24" s="8">
        <v>-619.6</v>
      </c>
      <c r="F24" s="14" t="s">
        <v>4</v>
      </c>
      <c r="G24" s="8">
        <v>25.8</v>
      </c>
    </row>
    <row r="25" spans="1:7" ht="15.6" x14ac:dyDescent="0.3">
      <c r="A25" s="23" t="s">
        <v>587</v>
      </c>
      <c r="B25" s="7" t="s">
        <v>4</v>
      </c>
      <c r="C25" s="9">
        <v>-136.6</v>
      </c>
      <c r="D25" s="13" t="s">
        <v>4</v>
      </c>
      <c r="E25" s="8">
        <v>-180.3</v>
      </c>
      <c r="F25" s="14" t="s">
        <v>4</v>
      </c>
      <c r="G25" s="8">
        <v>32</v>
      </c>
    </row>
    <row r="26" spans="1:7" ht="15.6" x14ac:dyDescent="0.3">
      <c r="A26" s="23" t="s">
        <v>642</v>
      </c>
      <c r="B26" s="7" t="s">
        <v>4</v>
      </c>
      <c r="C26" s="9">
        <v>4.7</v>
      </c>
      <c r="D26" s="13" t="s">
        <v>4</v>
      </c>
      <c r="E26" s="8">
        <v>17.7</v>
      </c>
      <c r="F26" s="14" t="s">
        <v>4</v>
      </c>
      <c r="G26" s="8" t="s">
        <v>589</v>
      </c>
    </row>
    <row r="27" spans="1:7" ht="15.6" x14ac:dyDescent="0.3">
      <c r="A27" s="46" t="s">
        <v>645</v>
      </c>
      <c r="B27" s="37" t="s">
        <v>4</v>
      </c>
      <c r="C27" s="55">
        <v>1981.6</v>
      </c>
      <c r="D27" s="54" t="s">
        <v>4</v>
      </c>
      <c r="E27" s="28">
        <v>1801.6</v>
      </c>
      <c r="F27" s="52" t="s">
        <v>4</v>
      </c>
      <c r="G27" s="28">
        <v>-9.1</v>
      </c>
    </row>
    <row r="28" spans="1:7" ht="15.6" x14ac:dyDescent="0.3">
      <c r="A28" s="23" t="s">
        <v>646</v>
      </c>
      <c r="B28" s="7" t="s">
        <v>4</v>
      </c>
      <c r="C28" s="9">
        <v>2.5099999999999998</v>
      </c>
      <c r="D28" s="13" t="s">
        <v>4</v>
      </c>
      <c r="E28" s="8">
        <v>2.23</v>
      </c>
      <c r="F28" s="14" t="s">
        <v>4</v>
      </c>
      <c r="G28" s="8">
        <v>-11.1</v>
      </c>
    </row>
    <row r="29" spans="1:7" ht="15.6" x14ac:dyDescent="0.3">
      <c r="A29" s="24" t="s">
        <v>0</v>
      </c>
      <c r="B29" s="7" t="s">
        <v>4</v>
      </c>
      <c r="C29" s="14" t="s">
        <v>4</v>
      </c>
      <c r="D29" s="13" t="s">
        <v>4</v>
      </c>
      <c r="E29" s="16" t="s">
        <v>4</v>
      </c>
      <c r="F29" s="14" t="s">
        <v>4</v>
      </c>
      <c r="G29" s="13" t="s">
        <v>4</v>
      </c>
    </row>
    <row r="30" spans="1:7" ht="15.6" x14ac:dyDescent="0.3">
      <c r="A30" s="46" t="s">
        <v>19</v>
      </c>
      <c r="B30" s="37" t="s">
        <v>4</v>
      </c>
      <c r="C30" s="55">
        <v>1895</v>
      </c>
      <c r="D30" s="54" t="s">
        <v>4</v>
      </c>
      <c r="E30" s="28">
        <v>1717.8</v>
      </c>
      <c r="F30" s="52" t="s">
        <v>4</v>
      </c>
      <c r="G30" s="28">
        <v>-9.4</v>
      </c>
    </row>
    <row r="31" spans="1:7" ht="16.2" thickBot="1" x14ac:dyDescent="0.35">
      <c r="A31" s="24" t="s">
        <v>647</v>
      </c>
      <c r="B31" s="7" t="s">
        <v>4</v>
      </c>
      <c r="C31" s="14">
        <v>2.4</v>
      </c>
      <c r="D31" s="17" t="s">
        <v>4</v>
      </c>
      <c r="E31" s="17">
        <v>2.13</v>
      </c>
      <c r="F31" s="14" t="s">
        <v>4</v>
      </c>
      <c r="G31" s="13">
        <v>-11.4</v>
      </c>
    </row>
    <row r="32" spans="1:7" ht="16.2" thickTop="1" x14ac:dyDescent="0.3">
      <c r="A32" s="24" t="s">
        <v>0</v>
      </c>
      <c r="B32" s="7" t="s">
        <v>4</v>
      </c>
      <c r="C32" s="16" t="s">
        <v>4</v>
      </c>
      <c r="D32" s="10" t="s">
        <v>4</v>
      </c>
      <c r="E32" s="10" t="s">
        <v>4</v>
      </c>
      <c r="F32" s="10" t="s">
        <v>4</v>
      </c>
      <c r="G32" s="16" t="s">
        <v>4</v>
      </c>
    </row>
    <row r="34" spans="1:52" x14ac:dyDescent="0.3">
      <c r="A34" s="130" t="s">
        <v>648</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row>
    <row r="35" spans="1:52" x14ac:dyDescent="0.3">
      <c r="A35" s="130" t="s">
        <v>607</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row>
    <row r="36" spans="1:52" x14ac:dyDescent="0.3">
      <c r="A36" s="130" t="s">
        <v>649</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row>
    <row r="37" spans="1:52" ht="15" thickBot="1" x14ac:dyDescent="0.35">
      <c r="A37" s="131" t="s">
        <v>650</v>
      </c>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row>
  </sheetData>
  <mergeCells count="4">
    <mergeCell ref="A34:AZ34"/>
    <mergeCell ref="A35:AZ35"/>
    <mergeCell ref="A36:AZ36"/>
    <mergeCell ref="A37:AZ37"/>
  </mergeCells>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9"/>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651</v>
      </c>
    </row>
    <row r="6" spans="1:7" x14ac:dyDescent="0.3">
      <c r="A6" t="s">
        <v>652</v>
      </c>
    </row>
    <row r="8" spans="1:7" ht="16.2" thickBot="1" x14ac:dyDescent="0.35">
      <c r="A8" s="2" t="s">
        <v>630</v>
      </c>
      <c r="B8" s="2" t="s">
        <v>4</v>
      </c>
      <c r="C8" s="3">
        <v>2022</v>
      </c>
      <c r="D8" s="3" t="s">
        <v>4</v>
      </c>
      <c r="E8" s="3">
        <v>2023</v>
      </c>
      <c r="F8" s="3" t="s">
        <v>4</v>
      </c>
      <c r="G8" s="3" t="s">
        <v>554</v>
      </c>
    </row>
    <row r="9" spans="1:7" ht="16.2" thickBot="1" x14ac:dyDescent="0.35">
      <c r="A9" s="4" t="s">
        <v>0</v>
      </c>
      <c r="B9" s="4" t="s">
        <v>4</v>
      </c>
      <c r="C9" s="5" t="s">
        <v>4</v>
      </c>
      <c r="D9" s="5" t="s">
        <v>4</v>
      </c>
      <c r="E9" s="5" t="s">
        <v>4</v>
      </c>
      <c r="F9" s="5" t="s">
        <v>4</v>
      </c>
      <c r="G9" s="5" t="s">
        <v>4</v>
      </c>
    </row>
    <row r="10" spans="1:7" ht="16.2" thickTop="1" x14ac:dyDescent="0.3">
      <c r="A10" s="31" t="s">
        <v>539</v>
      </c>
      <c r="B10" s="35" t="s">
        <v>4</v>
      </c>
      <c r="C10" s="47">
        <v>2606.1</v>
      </c>
      <c r="D10" s="58" t="s">
        <v>4</v>
      </c>
      <c r="E10" s="59">
        <v>2583.8000000000002</v>
      </c>
      <c r="F10" s="60" t="s">
        <v>4</v>
      </c>
      <c r="G10" s="33">
        <v>-0.9</v>
      </c>
    </row>
    <row r="11" spans="1:7" ht="15.6" x14ac:dyDescent="0.3">
      <c r="A11" s="6" t="s">
        <v>653</v>
      </c>
      <c r="B11" s="7" t="s">
        <v>4</v>
      </c>
      <c r="C11" s="9">
        <v>-486</v>
      </c>
      <c r="D11" s="13" t="s">
        <v>4</v>
      </c>
      <c r="E11" s="8">
        <v>-625.1</v>
      </c>
      <c r="F11" s="14" t="s">
        <v>4</v>
      </c>
      <c r="G11" s="8">
        <v>28.6</v>
      </c>
    </row>
    <row r="12" spans="1:7" ht="15.6" x14ac:dyDescent="0.3">
      <c r="A12" s="6" t="s">
        <v>642</v>
      </c>
      <c r="B12" s="7" t="s">
        <v>4</v>
      </c>
      <c r="C12" s="9">
        <v>4.7</v>
      </c>
      <c r="D12" s="13" t="s">
        <v>4</v>
      </c>
      <c r="E12" s="8">
        <v>17.7</v>
      </c>
      <c r="F12" s="14" t="s">
        <v>4</v>
      </c>
      <c r="G12" s="8" t="s">
        <v>589</v>
      </c>
    </row>
    <row r="13" spans="1:7" ht="15.6" x14ac:dyDescent="0.3">
      <c r="A13" s="6" t="s">
        <v>654</v>
      </c>
      <c r="B13" s="7" t="s">
        <v>4</v>
      </c>
      <c r="C13" s="9">
        <v>-127.5</v>
      </c>
      <c r="D13" s="13" t="s">
        <v>4</v>
      </c>
      <c r="E13" s="8">
        <v>-110.2</v>
      </c>
      <c r="F13" s="14" t="s">
        <v>4</v>
      </c>
      <c r="G13" s="8">
        <v>-13.6</v>
      </c>
    </row>
    <row r="14" spans="1:7" ht="15.6" x14ac:dyDescent="0.3">
      <c r="A14" s="36" t="s">
        <v>655</v>
      </c>
      <c r="B14" s="37" t="s">
        <v>4</v>
      </c>
      <c r="C14" s="55">
        <v>1997.3</v>
      </c>
      <c r="D14" s="54" t="s">
        <v>4</v>
      </c>
      <c r="E14" s="28">
        <v>1866.2</v>
      </c>
      <c r="F14" s="52" t="s">
        <v>4</v>
      </c>
      <c r="G14" s="28">
        <v>-6.6</v>
      </c>
    </row>
    <row r="15" spans="1:7" ht="16.2" thickBot="1" x14ac:dyDescent="0.35">
      <c r="A15" s="7" t="s">
        <v>656</v>
      </c>
      <c r="B15" s="7" t="s">
        <v>4</v>
      </c>
      <c r="C15" s="14">
        <v>2.5299999999999998</v>
      </c>
      <c r="D15" s="17" t="s">
        <v>4</v>
      </c>
      <c r="E15" s="17">
        <v>2.31</v>
      </c>
      <c r="F15" s="14" t="s">
        <v>4</v>
      </c>
      <c r="G15" s="13">
        <v>-8.6</v>
      </c>
    </row>
    <row r="16" spans="1:7" ht="16.2" thickTop="1" x14ac:dyDescent="0.3">
      <c r="A16" s="7" t="s">
        <v>0</v>
      </c>
      <c r="B16" s="7" t="s">
        <v>4</v>
      </c>
      <c r="C16" s="16" t="s">
        <v>4</v>
      </c>
      <c r="D16" s="10" t="s">
        <v>4</v>
      </c>
      <c r="E16" s="10" t="s">
        <v>4</v>
      </c>
      <c r="F16" s="10" t="s">
        <v>4</v>
      </c>
      <c r="G16" s="16" t="s">
        <v>4</v>
      </c>
    </row>
    <row r="18" spans="1:52" x14ac:dyDescent="0.3">
      <c r="A18" s="130" t="s">
        <v>657</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row>
    <row r="19" spans="1:52" ht="15" thickBot="1" x14ac:dyDescent="0.35">
      <c r="A19" s="131" t="s">
        <v>532</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row>
  </sheetData>
  <mergeCells count="2">
    <mergeCell ref="A18:AZ18"/>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658</v>
      </c>
    </row>
    <row r="6" spans="1:7" x14ac:dyDescent="0.3">
      <c r="A6" t="s">
        <v>659</v>
      </c>
    </row>
    <row r="8" spans="1:7" ht="16.2" thickBot="1" x14ac:dyDescent="0.35">
      <c r="A8" s="2" t="s">
        <v>630</v>
      </c>
      <c r="B8" s="2" t="s">
        <v>4</v>
      </c>
      <c r="C8" s="3">
        <v>2022</v>
      </c>
      <c r="D8" s="3" t="s">
        <v>4</v>
      </c>
      <c r="E8" s="3">
        <v>2023</v>
      </c>
      <c r="F8" s="3" t="s">
        <v>4</v>
      </c>
      <c r="G8" s="3" t="s">
        <v>554</v>
      </c>
    </row>
    <row r="9" spans="1:7" ht="16.2" thickBot="1" x14ac:dyDescent="0.35">
      <c r="A9" s="4" t="s">
        <v>0</v>
      </c>
      <c r="B9" s="4" t="s">
        <v>4</v>
      </c>
      <c r="C9" s="5" t="s">
        <v>4</v>
      </c>
      <c r="D9" s="5" t="s">
        <v>4</v>
      </c>
      <c r="E9" s="5" t="s">
        <v>4</v>
      </c>
      <c r="F9" s="5" t="s">
        <v>4</v>
      </c>
      <c r="G9" s="5" t="s">
        <v>4</v>
      </c>
    </row>
    <row r="10" spans="1:7" ht="16.2" thickTop="1" x14ac:dyDescent="0.3">
      <c r="A10" s="31" t="s">
        <v>655</v>
      </c>
      <c r="B10" s="35" t="s">
        <v>4</v>
      </c>
      <c r="C10" s="47">
        <v>1997.3</v>
      </c>
      <c r="D10" s="58" t="s">
        <v>4</v>
      </c>
      <c r="E10" s="59">
        <v>1866.2</v>
      </c>
      <c r="F10" s="60" t="s">
        <v>4</v>
      </c>
      <c r="G10" s="33">
        <v>-6.6</v>
      </c>
    </row>
    <row r="11" spans="1:7" ht="15.6" x14ac:dyDescent="0.3">
      <c r="A11" s="6" t="s">
        <v>660</v>
      </c>
      <c r="B11" s="7" t="s">
        <v>4</v>
      </c>
      <c r="C11" s="9">
        <v>127.5</v>
      </c>
      <c r="D11" s="13" t="s">
        <v>4</v>
      </c>
      <c r="E11" s="8">
        <v>110.2</v>
      </c>
      <c r="F11" s="14" t="s">
        <v>4</v>
      </c>
      <c r="G11" s="8">
        <v>-13.6</v>
      </c>
    </row>
    <row r="12" spans="1:7" ht="15.6" x14ac:dyDescent="0.3">
      <c r="A12" s="6" t="s">
        <v>661</v>
      </c>
      <c r="B12" s="7" t="s">
        <v>4</v>
      </c>
      <c r="C12" s="9">
        <v>-106.6</v>
      </c>
      <c r="D12" s="13" t="s">
        <v>4</v>
      </c>
      <c r="E12" s="8">
        <v>-340.2</v>
      </c>
      <c r="F12" s="14" t="s">
        <v>4</v>
      </c>
      <c r="G12" s="8" t="s">
        <v>589</v>
      </c>
    </row>
    <row r="13" spans="1:7" ht="15.6" x14ac:dyDescent="0.3">
      <c r="A13" s="6" t="s">
        <v>662</v>
      </c>
      <c r="B13" s="7" t="s">
        <v>4</v>
      </c>
      <c r="C13" s="9">
        <v>391.6</v>
      </c>
      <c r="D13" s="13" t="s">
        <v>4</v>
      </c>
      <c r="E13" s="8">
        <v>239.4</v>
      </c>
      <c r="F13" s="14" t="s">
        <v>4</v>
      </c>
      <c r="G13" s="8">
        <v>-38.9</v>
      </c>
    </row>
    <row r="14" spans="1:7" ht="15.6" x14ac:dyDescent="0.3">
      <c r="A14" s="6" t="s">
        <v>593</v>
      </c>
      <c r="B14" s="7" t="s">
        <v>4</v>
      </c>
      <c r="C14" s="9">
        <v>-412.6</v>
      </c>
      <c r="D14" s="13" t="s">
        <v>4</v>
      </c>
      <c r="E14" s="8">
        <v>-296.3</v>
      </c>
      <c r="F14" s="14" t="s">
        <v>4</v>
      </c>
      <c r="G14" s="8">
        <v>-28.2</v>
      </c>
    </row>
    <row r="15" spans="1:7" ht="15.6" x14ac:dyDescent="0.3">
      <c r="A15" s="6" t="s">
        <v>663</v>
      </c>
      <c r="B15" s="7" t="s">
        <v>4</v>
      </c>
      <c r="C15" s="9">
        <v>-41.7</v>
      </c>
      <c r="D15" s="13" t="s">
        <v>4</v>
      </c>
      <c r="E15" s="8">
        <v>-40.5</v>
      </c>
      <c r="F15" s="14" t="s">
        <v>4</v>
      </c>
      <c r="G15" s="8">
        <v>-2.9</v>
      </c>
    </row>
    <row r="16" spans="1:7" ht="15.6" x14ac:dyDescent="0.3">
      <c r="A16" s="6" t="s">
        <v>664</v>
      </c>
      <c r="B16" s="7" t="s">
        <v>4</v>
      </c>
      <c r="C16" s="9">
        <v>-134.1</v>
      </c>
      <c r="D16" s="13" t="s">
        <v>4</v>
      </c>
      <c r="E16" s="8">
        <v>-124</v>
      </c>
      <c r="F16" s="14" t="s">
        <v>4</v>
      </c>
      <c r="G16" s="8">
        <v>-7.6</v>
      </c>
    </row>
    <row r="17" spans="1:7" ht="15.6" x14ac:dyDescent="0.3">
      <c r="A17" s="7" t="s">
        <v>0</v>
      </c>
      <c r="B17" s="7" t="s">
        <v>4</v>
      </c>
      <c r="C17" s="14" t="s">
        <v>4</v>
      </c>
      <c r="D17" s="13" t="s">
        <v>4</v>
      </c>
      <c r="E17" s="16" t="s">
        <v>4</v>
      </c>
      <c r="F17" s="14" t="s">
        <v>4</v>
      </c>
      <c r="G17" s="13" t="s">
        <v>4</v>
      </c>
    </row>
    <row r="18" spans="1:7" ht="16.2" thickBot="1" x14ac:dyDescent="0.35">
      <c r="A18" s="37" t="s">
        <v>665</v>
      </c>
      <c r="B18" s="37" t="s">
        <v>4</v>
      </c>
      <c r="C18" s="52">
        <v>1821.4</v>
      </c>
      <c r="D18" s="53" t="s">
        <v>4</v>
      </c>
      <c r="E18" s="53">
        <v>1414.8</v>
      </c>
      <c r="F18" s="52" t="s">
        <v>4</v>
      </c>
      <c r="G18" s="54">
        <v>-22.3</v>
      </c>
    </row>
    <row r="19" spans="1:7" ht="16.8" thickTop="1" thickBot="1" x14ac:dyDescent="0.35">
      <c r="A19" s="38" t="s">
        <v>0</v>
      </c>
      <c r="B19" s="38" t="s">
        <v>4</v>
      </c>
      <c r="C19" s="44" t="s">
        <v>4</v>
      </c>
      <c r="D19" s="44" t="s">
        <v>4</v>
      </c>
      <c r="E19" s="44" t="s">
        <v>4</v>
      </c>
      <c r="F19" s="44" t="s">
        <v>4</v>
      </c>
      <c r="G19"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9"/>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29" t="s">
        <v>3158</v>
      </c>
    </row>
    <row r="3" spans="1:10" ht="21" x14ac:dyDescent="0.4">
      <c r="A3" s="1" t="s">
        <v>1</v>
      </c>
    </row>
    <row r="4" spans="1:10" x14ac:dyDescent="0.3">
      <c r="A4" t="s">
        <v>666</v>
      </c>
    </row>
    <row r="6" spans="1:10" x14ac:dyDescent="0.3">
      <c r="A6" t="s">
        <v>666</v>
      </c>
    </row>
    <row r="7" spans="1:10" ht="16.2" thickBot="1" x14ac:dyDescent="0.35">
      <c r="A7" s="18" t="s">
        <v>0</v>
      </c>
      <c r="B7" s="18" t="s">
        <v>4</v>
      </c>
      <c r="C7" s="18" t="s">
        <v>4</v>
      </c>
      <c r="D7" s="18" t="s">
        <v>4</v>
      </c>
      <c r="E7" s="18" t="s">
        <v>4</v>
      </c>
      <c r="F7" s="18" t="s">
        <v>4</v>
      </c>
      <c r="G7" s="18" t="s">
        <v>4</v>
      </c>
      <c r="H7" s="18" t="s">
        <v>4</v>
      </c>
      <c r="I7" s="18" t="s">
        <v>4</v>
      </c>
      <c r="J7" s="18" t="s">
        <v>4</v>
      </c>
    </row>
    <row r="8" spans="1:10" ht="15.6" x14ac:dyDescent="0.3">
      <c r="A8" s="4" t="s">
        <v>0</v>
      </c>
      <c r="B8" s="2" t="s">
        <v>4</v>
      </c>
      <c r="C8" s="133" t="s">
        <v>45</v>
      </c>
      <c r="D8" s="133"/>
      <c r="E8" s="133"/>
      <c r="F8" s="4" t="s">
        <v>4</v>
      </c>
      <c r="G8" s="133" t="s">
        <v>46</v>
      </c>
      <c r="H8" s="133"/>
      <c r="I8" s="133"/>
      <c r="J8" s="133"/>
    </row>
    <row r="9" spans="1:10" ht="16.2" thickBot="1" x14ac:dyDescent="0.35">
      <c r="A9" s="61" t="s">
        <v>0</v>
      </c>
      <c r="B9" s="62" t="s">
        <v>4</v>
      </c>
      <c r="C9" s="63" t="s">
        <v>667</v>
      </c>
      <c r="D9" s="63" t="s">
        <v>4</v>
      </c>
      <c r="E9" s="63" t="s">
        <v>668</v>
      </c>
      <c r="F9" s="61" t="s">
        <v>4</v>
      </c>
      <c r="G9" s="63" t="s">
        <v>667</v>
      </c>
      <c r="H9" s="63" t="s">
        <v>4</v>
      </c>
      <c r="I9" s="63" t="s">
        <v>668</v>
      </c>
      <c r="J9" s="63" t="s">
        <v>4</v>
      </c>
    </row>
    <row r="10" spans="1:10" ht="16.2" thickBot="1" x14ac:dyDescent="0.35">
      <c r="A10" s="4" t="s">
        <v>0</v>
      </c>
      <c r="B10" s="22" t="s">
        <v>4</v>
      </c>
      <c r="C10" s="5" t="s">
        <v>4</v>
      </c>
      <c r="D10" s="5" t="s">
        <v>4</v>
      </c>
      <c r="E10" s="5" t="s">
        <v>4</v>
      </c>
      <c r="F10" s="5" t="s">
        <v>4</v>
      </c>
      <c r="G10" s="5" t="s">
        <v>4</v>
      </c>
      <c r="H10" s="5" t="s">
        <v>4</v>
      </c>
      <c r="I10" s="5" t="s">
        <v>4</v>
      </c>
      <c r="J10" s="5" t="s">
        <v>4</v>
      </c>
    </row>
    <row r="11" spans="1:10" ht="16.2" thickTop="1" x14ac:dyDescent="0.3">
      <c r="A11" s="6" t="s">
        <v>669</v>
      </c>
      <c r="B11" s="24" t="s">
        <v>4</v>
      </c>
      <c r="C11" s="8">
        <v>96037.9</v>
      </c>
      <c r="D11" s="16" t="s">
        <v>4</v>
      </c>
      <c r="E11" s="9">
        <v>94.7</v>
      </c>
      <c r="F11" s="10" t="s">
        <v>4</v>
      </c>
      <c r="G11" s="11">
        <v>85121.4</v>
      </c>
      <c r="H11" s="10" t="s">
        <v>4</v>
      </c>
      <c r="I11" s="11">
        <v>92.5</v>
      </c>
      <c r="J11" s="12" t="s">
        <v>4</v>
      </c>
    </row>
    <row r="12" spans="1:10" ht="15.6" x14ac:dyDescent="0.3">
      <c r="A12" s="6" t="s">
        <v>670</v>
      </c>
      <c r="B12" s="24" t="s">
        <v>4</v>
      </c>
      <c r="C12" s="8">
        <v>5351.7</v>
      </c>
      <c r="D12" s="16" t="s">
        <v>4</v>
      </c>
      <c r="E12" s="9">
        <v>5.3</v>
      </c>
      <c r="F12" s="13" t="s">
        <v>4</v>
      </c>
      <c r="G12" s="8">
        <v>6874.5</v>
      </c>
      <c r="H12" s="16" t="s">
        <v>4</v>
      </c>
      <c r="I12" s="8">
        <v>7.5</v>
      </c>
      <c r="J12" s="14" t="s">
        <v>4</v>
      </c>
    </row>
    <row r="13" spans="1:10" ht="15.6" x14ac:dyDescent="0.3">
      <c r="A13" s="36" t="s">
        <v>671</v>
      </c>
      <c r="B13" s="27" t="s">
        <v>4</v>
      </c>
      <c r="C13" s="28">
        <v>101389.6</v>
      </c>
      <c r="D13" s="29" t="s">
        <v>4</v>
      </c>
      <c r="E13" s="55">
        <v>100</v>
      </c>
      <c r="F13" s="54" t="s">
        <v>4</v>
      </c>
      <c r="G13" s="28">
        <v>91995.9</v>
      </c>
      <c r="H13" s="29" t="s">
        <v>4</v>
      </c>
      <c r="I13" s="28">
        <v>100</v>
      </c>
      <c r="J13" s="52" t="s">
        <v>4</v>
      </c>
    </row>
    <row r="14" spans="1:10" ht="15.6" x14ac:dyDescent="0.3">
      <c r="A14" s="7" t="s">
        <v>0</v>
      </c>
      <c r="B14" s="24" t="s">
        <v>4</v>
      </c>
      <c r="C14" s="16" t="s">
        <v>4</v>
      </c>
      <c r="D14" s="16" t="s">
        <v>4</v>
      </c>
      <c r="E14" s="14" t="s">
        <v>4</v>
      </c>
      <c r="F14" s="13" t="s">
        <v>4</v>
      </c>
      <c r="G14" s="16" t="s">
        <v>4</v>
      </c>
      <c r="H14" s="16" t="s">
        <v>4</v>
      </c>
      <c r="I14" s="16" t="s">
        <v>4</v>
      </c>
      <c r="J14" s="14" t="s">
        <v>4</v>
      </c>
    </row>
    <row r="15" spans="1:10" ht="15.6" x14ac:dyDescent="0.3">
      <c r="A15" s="6" t="s">
        <v>672</v>
      </c>
      <c r="B15" s="24" t="s">
        <v>4</v>
      </c>
      <c r="C15" s="8">
        <v>34438.800000000003</v>
      </c>
      <c r="D15" s="16" t="s">
        <v>4</v>
      </c>
      <c r="E15" s="9">
        <v>34</v>
      </c>
      <c r="F15" s="13" t="s">
        <v>4</v>
      </c>
      <c r="G15" s="8">
        <v>29944.6</v>
      </c>
      <c r="H15" s="16" t="s">
        <v>4</v>
      </c>
      <c r="I15" s="8">
        <v>32.5</v>
      </c>
      <c r="J15" s="14" t="s">
        <v>4</v>
      </c>
    </row>
    <row r="16" spans="1:10" ht="15.6" x14ac:dyDescent="0.3">
      <c r="A16" s="6" t="s">
        <v>673</v>
      </c>
      <c r="B16" s="24" t="s">
        <v>4</v>
      </c>
      <c r="C16" s="8">
        <v>61474.9</v>
      </c>
      <c r="D16" s="16" t="s">
        <v>4</v>
      </c>
      <c r="E16" s="9">
        <v>60.6</v>
      </c>
      <c r="F16" s="13" t="s">
        <v>4</v>
      </c>
      <c r="G16" s="8">
        <v>56912.4</v>
      </c>
      <c r="H16" s="16" t="s">
        <v>4</v>
      </c>
      <c r="I16" s="8">
        <v>61.9</v>
      </c>
      <c r="J16" s="14" t="s">
        <v>4</v>
      </c>
    </row>
    <row r="17" spans="1:10" ht="15.6" x14ac:dyDescent="0.3">
      <c r="A17" s="6" t="s">
        <v>674</v>
      </c>
      <c r="B17" s="24" t="s">
        <v>4</v>
      </c>
      <c r="C17" s="8">
        <v>5475.9</v>
      </c>
      <c r="D17" s="16" t="s">
        <v>4</v>
      </c>
      <c r="E17" s="9">
        <v>5.4</v>
      </c>
      <c r="F17" s="13" t="s">
        <v>4</v>
      </c>
      <c r="G17" s="8">
        <v>5138.8999999999996</v>
      </c>
      <c r="H17" s="16" t="s">
        <v>4</v>
      </c>
      <c r="I17" s="8">
        <v>5.6</v>
      </c>
      <c r="J17" s="14" t="s">
        <v>4</v>
      </c>
    </row>
    <row r="18" spans="1:10" ht="16.2" thickBot="1" x14ac:dyDescent="0.35">
      <c r="A18" s="37" t="s">
        <v>675</v>
      </c>
      <c r="B18" s="27" t="s">
        <v>4</v>
      </c>
      <c r="C18" s="29">
        <v>101389.6</v>
      </c>
      <c r="D18" s="29" t="s">
        <v>4</v>
      </c>
      <c r="E18" s="52">
        <v>100</v>
      </c>
      <c r="F18" s="53" t="s">
        <v>4</v>
      </c>
      <c r="G18" s="53">
        <v>91995.9</v>
      </c>
      <c r="H18" s="53" t="s">
        <v>4</v>
      </c>
      <c r="I18" s="53">
        <v>100</v>
      </c>
      <c r="J18" s="52" t="s">
        <v>4</v>
      </c>
    </row>
    <row r="19" spans="1:10" ht="16.8" thickTop="1" thickBot="1" x14ac:dyDescent="0.35">
      <c r="A19" s="38" t="s">
        <v>0</v>
      </c>
      <c r="B19" s="64" t="s">
        <v>4</v>
      </c>
      <c r="C19" s="44" t="s">
        <v>4</v>
      </c>
      <c r="D19" s="44" t="s">
        <v>4</v>
      </c>
      <c r="E19" s="44" t="s">
        <v>4</v>
      </c>
      <c r="F19" s="44" t="s">
        <v>4</v>
      </c>
      <c r="G19" s="44" t="s">
        <v>4</v>
      </c>
      <c r="H19" s="44" t="s">
        <v>4</v>
      </c>
      <c r="I19" s="44" t="s">
        <v>4</v>
      </c>
      <c r="J19" s="44" t="s">
        <v>4</v>
      </c>
    </row>
  </sheetData>
  <mergeCells count="2">
    <mergeCell ref="C8:E8"/>
    <mergeCell ref="G8:J8"/>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3"/>
  <sheetViews>
    <sheetView topLeftCell="A2" workbookViewId="0"/>
  </sheetViews>
  <sheetFormatPr baseColWidth="10" defaultColWidth="8.88671875" defaultRowHeight="14.4" x14ac:dyDescent="0.3"/>
  <cols>
    <col min="1" max="1" width="70" customWidth="1"/>
    <col min="2" max="2" width="3.44140625" customWidth="1"/>
    <col min="3" max="3" width="113.77734375" customWidth="1"/>
  </cols>
  <sheetData>
    <row r="1" spans="1:3" ht="0.45" customHeight="1" x14ac:dyDescent="0.3">
      <c r="A1" t="s">
        <v>0</v>
      </c>
      <c r="B1" t="s">
        <v>0</v>
      </c>
      <c r="C1" t="s">
        <v>0</v>
      </c>
    </row>
    <row r="2" spans="1:3" x14ac:dyDescent="0.3">
      <c r="A2" s="129" t="s">
        <v>3158</v>
      </c>
    </row>
    <row r="3" spans="1:3" ht="21" x14ac:dyDescent="0.4">
      <c r="A3" s="1" t="s">
        <v>1</v>
      </c>
    </row>
    <row r="4" spans="1:3" x14ac:dyDescent="0.3">
      <c r="A4" t="s">
        <v>132</v>
      </c>
    </row>
    <row r="6" spans="1:3" x14ac:dyDescent="0.3">
      <c r="A6" t="s">
        <v>132</v>
      </c>
    </row>
    <row r="8" spans="1:3" ht="15.6" x14ac:dyDescent="0.3">
      <c r="A8" s="22" t="s">
        <v>0</v>
      </c>
      <c r="B8" s="22" t="s">
        <v>4</v>
      </c>
      <c r="C8" s="4" t="s">
        <v>4</v>
      </c>
    </row>
    <row r="9" spans="1:3" ht="15.6" x14ac:dyDescent="0.3">
      <c r="A9" s="23" t="s">
        <v>133</v>
      </c>
      <c r="B9" s="24" t="s">
        <v>4</v>
      </c>
      <c r="C9" s="23" t="s">
        <v>134</v>
      </c>
    </row>
    <row r="10" spans="1:3" ht="15.6" x14ac:dyDescent="0.3">
      <c r="A10" s="23" t="s">
        <v>135</v>
      </c>
      <c r="B10" s="24" t="s">
        <v>4</v>
      </c>
      <c r="C10" s="23" t="s">
        <v>136</v>
      </c>
    </row>
    <row r="11" spans="1:3" ht="15.6" x14ac:dyDescent="0.3">
      <c r="A11" s="23" t="s">
        <v>137</v>
      </c>
      <c r="B11" s="24" t="s">
        <v>4</v>
      </c>
      <c r="C11" s="23" t="s">
        <v>138</v>
      </c>
    </row>
    <row r="12" spans="1:3" ht="15.6" x14ac:dyDescent="0.3">
      <c r="A12" s="23" t="s">
        <v>139</v>
      </c>
      <c r="B12" s="24" t="s">
        <v>4</v>
      </c>
      <c r="C12" s="23" t="s">
        <v>140</v>
      </c>
    </row>
    <row r="13" spans="1:3" ht="15.6" x14ac:dyDescent="0.3">
      <c r="A13" s="23" t="s">
        <v>141</v>
      </c>
      <c r="B13" s="24" t="s">
        <v>4</v>
      </c>
      <c r="C13" s="23" t="s">
        <v>142</v>
      </c>
    </row>
    <row r="14" spans="1:3" ht="15.6" x14ac:dyDescent="0.3">
      <c r="A14" s="23" t="s">
        <v>143</v>
      </c>
      <c r="B14" s="24" t="s">
        <v>4</v>
      </c>
      <c r="C14" s="23" t="s">
        <v>144</v>
      </c>
    </row>
    <row r="15" spans="1:3" ht="15.6" x14ac:dyDescent="0.3">
      <c r="A15" s="23" t="s">
        <v>145</v>
      </c>
      <c r="B15" s="24" t="s">
        <v>4</v>
      </c>
      <c r="C15" s="23" t="s">
        <v>146</v>
      </c>
    </row>
    <row r="16" spans="1:3" ht="15.6" x14ac:dyDescent="0.3">
      <c r="A16" s="23" t="s">
        <v>147</v>
      </c>
      <c r="B16" s="24" t="s">
        <v>4</v>
      </c>
      <c r="C16" s="23">
        <v>94567408</v>
      </c>
    </row>
    <row r="17" spans="1:52" ht="15.6" x14ac:dyDescent="0.3">
      <c r="A17" s="23" t="s">
        <v>148</v>
      </c>
      <c r="B17" s="24" t="s">
        <v>4</v>
      </c>
      <c r="C17" s="23" t="s">
        <v>149</v>
      </c>
    </row>
    <row r="18" spans="1:52" ht="15.6" x14ac:dyDescent="0.3">
      <c r="A18" s="23" t="s">
        <v>150</v>
      </c>
      <c r="B18" s="24" t="s">
        <v>4</v>
      </c>
      <c r="C18" s="23" t="s">
        <v>151</v>
      </c>
    </row>
    <row r="19" spans="1:52" ht="15.6" x14ac:dyDescent="0.3">
      <c r="A19" s="23" t="s">
        <v>152</v>
      </c>
      <c r="B19" s="24" t="s">
        <v>4</v>
      </c>
      <c r="C19" s="23" t="s">
        <v>153</v>
      </c>
    </row>
    <row r="20" spans="1:52" ht="31.2" x14ac:dyDescent="0.3">
      <c r="A20" s="23" t="s">
        <v>154</v>
      </c>
      <c r="B20" s="24" t="s">
        <v>4</v>
      </c>
      <c r="C20" s="23" t="s">
        <v>155</v>
      </c>
    </row>
    <row r="21" spans="1:52" ht="15.6" x14ac:dyDescent="0.3">
      <c r="A21" s="24" t="s">
        <v>0</v>
      </c>
      <c r="B21" s="24" t="s">
        <v>4</v>
      </c>
      <c r="C21" s="24" t="s">
        <v>4</v>
      </c>
    </row>
    <row r="23" spans="1:52" ht="15" thickBot="1" x14ac:dyDescent="0.35">
      <c r="A23" s="131" t="s">
        <v>156</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row>
  </sheetData>
  <mergeCells count="1">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2"/>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676</v>
      </c>
    </row>
    <row r="6" spans="1:7" x14ac:dyDescent="0.3">
      <c r="A6" t="s">
        <v>676</v>
      </c>
    </row>
    <row r="8" spans="1:7" ht="16.2" thickBot="1" x14ac:dyDescent="0.35">
      <c r="A8" s="2" t="s">
        <v>553</v>
      </c>
      <c r="B8" s="2" t="s">
        <v>4</v>
      </c>
      <c r="C8" s="3" t="s">
        <v>45</v>
      </c>
      <c r="D8" s="3" t="s">
        <v>4</v>
      </c>
      <c r="E8" s="3" t="s">
        <v>46</v>
      </c>
      <c r="F8" s="3" t="s">
        <v>4</v>
      </c>
      <c r="G8" s="3" t="s">
        <v>554</v>
      </c>
    </row>
    <row r="9" spans="1:7" ht="16.2" thickBot="1" x14ac:dyDescent="0.35">
      <c r="A9" s="4" t="s">
        <v>0</v>
      </c>
      <c r="B9" s="4" t="s">
        <v>4</v>
      </c>
      <c r="C9" s="5" t="s">
        <v>4</v>
      </c>
      <c r="D9" s="5" t="s">
        <v>4</v>
      </c>
      <c r="E9" s="5" t="s">
        <v>4</v>
      </c>
      <c r="F9" s="5" t="s">
        <v>4</v>
      </c>
      <c r="G9" s="5" t="s">
        <v>4</v>
      </c>
    </row>
    <row r="10" spans="1:7" ht="16.2" thickTop="1" x14ac:dyDescent="0.3">
      <c r="A10" s="31" t="s">
        <v>677</v>
      </c>
      <c r="B10" s="35" t="s">
        <v>4</v>
      </c>
      <c r="C10" s="47">
        <v>31331.5</v>
      </c>
      <c r="D10" s="58" t="s">
        <v>4</v>
      </c>
      <c r="E10" s="59">
        <v>25682.7</v>
      </c>
      <c r="F10" s="60" t="s">
        <v>4</v>
      </c>
      <c r="G10" s="33">
        <v>-18</v>
      </c>
    </row>
    <row r="11" spans="1:7" ht="15.6" x14ac:dyDescent="0.3">
      <c r="A11" s="6" t="s">
        <v>678</v>
      </c>
      <c r="B11" s="7" t="s">
        <v>4</v>
      </c>
      <c r="C11" s="9">
        <v>16190</v>
      </c>
      <c r="D11" s="13" t="s">
        <v>4</v>
      </c>
      <c r="E11" s="8">
        <v>13895.3</v>
      </c>
      <c r="F11" s="14" t="s">
        <v>4</v>
      </c>
      <c r="G11" s="8">
        <v>-14.2</v>
      </c>
    </row>
    <row r="12" spans="1:7" ht="15.6" x14ac:dyDescent="0.3">
      <c r="A12" s="6" t="s">
        <v>679</v>
      </c>
      <c r="B12" s="7" t="s">
        <v>4</v>
      </c>
      <c r="C12" s="9">
        <v>-117.5</v>
      </c>
      <c r="D12" s="13" t="s">
        <v>4</v>
      </c>
      <c r="E12" s="8">
        <v>-13.4</v>
      </c>
      <c r="F12" s="14" t="s">
        <v>4</v>
      </c>
      <c r="G12" s="8">
        <v>-88.6</v>
      </c>
    </row>
    <row r="13" spans="1:7" ht="15.6" x14ac:dyDescent="0.3">
      <c r="A13" s="6" t="s">
        <v>680</v>
      </c>
      <c r="B13" s="7" t="s">
        <v>4</v>
      </c>
      <c r="C13" s="9">
        <v>-1529.9</v>
      </c>
      <c r="D13" s="13" t="s">
        <v>4</v>
      </c>
      <c r="E13" s="8">
        <v>-1391.7</v>
      </c>
      <c r="F13" s="14" t="s">
        <v>4</v>
      </c>
      <c r="G13" s="8">
        <v>-9</v>
      </c>
    </row>
    <row r="14" spans="1:7" ht="15.6" x14ac:dyDescent="0.3">
      <c r="A14" s="6" t="s">
        <v>681</v>
      </c>
      <c r="B14" s="7" t="s">
        <v>4</v>
      </c>
      <c r="C14" s="9">
        <v>-129.6</v>
      </c>
      <c r="D14" s="13" t="s">
        <v>4</v>
      </c>
      <c r="E14" s="8">
        <v>-32</v>
      </c>
      <c r="F14" s="14" t="s">
        <v>4</v>
      </c>
      <c r="G14" s="8">
        <v>-75.3</v>
      </c>
    </row>
    <row r="15" spans="1:7" ht="15.6" x14ac:dyDescent="0.3">
      <c r="A15" s="36" t="s">
        <v>48</v>
      </c>
      <c r="B15" s="29" t="s">
        <v>4</v>
      </c>
      <c r="C15" s="55">
        <v>45744.5</v>
      </c>
      <c r="D15" s="54" t="s">
        <v>4</v>
      </c>
      <c r="E15" s="28">
        <v>38140.9</v>
      </c>
      <c r="F15" s="52" t="s">
        <v>4</v>
      </c>
      <c r="G15" s="28">
        <v>-16.600000000000001</v>
      </c>
    </row>
    <row r="16" spans="1:7" ht="15.6" x14ac:dyDescent="0.3">
      <c r="A16" s="7" t="s">
        <v>0</v>
      </c>
      <c r="B16" s="7" t="s">
        <v>4</v>
      </c>
      <c r="C16" s="14" t="s">
        <v>4</v>
      </c>
      <c r="D16" s="13" t="s">
        <v>4</v>
      </c>
      <c r="E16" s="16" t="s">
        <v>4</v>
      </c>
      <c r="F16" s="14" t="s">
        <v>4</v>
      </c>
      <c r="G16" s="13" t="s">
        <v>4</v>
      </c>
    </row>
    <row r="17" spans="1:52" ht="16.2" thickBot="1" x14ac:dyDescent="0.35">
      <c r="A17" s="37" t="s">
        <v>49</v>
      </c>
      <c r="B17" s="29" t="s">
        <v>4</v>
      </c>
      <c r="C17" s="52">
        <v>57.48</v>
      </c>
      <c r="D17" s="53" t="s">
        <v>4</v>
      </c>
      <c r="E17" s="53">
        <v>46.82</v>
      </c>
      <c r="F17" s="52" t="s">
        <v>4</v>
      </c>
      <c r="G17" s="54">
        <v>-18.5</v>
      </c>
    </row>
    <row r="18" spans="1:52" ht="16.2" thickTop="1" x14ac:dyDescent="0.3">
      <c r="A18" s="7" t="s">
        <v>0</v>
      </c>
      <c r="B18" s="16" t="s">
        <v>4</v>
      </c>
      <c r="C18" s="16" t="s">
        <v>4</v>
      </c>
      <c r="D18" s="65" t="s">
        <v>4</v>
      </c>
      <c r="E18" s="10" t="s">
        <v>4</v>
      </c>
      <c r="F18" s="65" t="s">
        <v>4</v>
      </c>
      <c r="G18" s="16" t="s">
        <v>4</v>
      </c>
    </row>
    <row r="20" spans="1:52" x14ac:dyDescent="0.3">
      <c r="A20" s="130" t="s">
        <v>682</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row>
    <row r="21" spans="1:52" x14ac:dyDescent="0.3">
      <c r="A21" s="130" t="s">
        <v>683</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row>
    <row r="22" spans="1:52" ht="15" thickBot="1" x14ac:dyDescent="0.35">
      <c r="A22" s="131" t="s">
        <v>684</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row>
  </sheetData>
  <mergeCells count="3">
    <mergeCell ref="A20:AZ20"/>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129" t="s">
        <v>3158</v>
      </c>
    </row>
    <row r="3" spans="1:5" ht="21" x14ac:dyDescent="0.4">
      <c r="A3" s="1" t="s">
        <v>1</v>
      </c>
    </row>
    <row r="4" spans="1:5" x14ac:dyDescent="0.3">
      <c r="A4" t="s">
        <v>685</v>
      </c>
    </row>
    <row r="6" spans="1:5" ht="16.2" thickBot="1" x14ac:dyDescent="0.35">
      <c r="A6" s="2" t="s">
        <v>553</v>
      </c>
      <c r="B6" s="2" t="s">
        <v>4</v>
      </c>
      <c r="C6" s="3" t="s">
        <v>686</v>
      </c>
      <c r="D6" s="3" t="s">
        <v>4</v>
      </c>
      <c r="E6" s="3" t="s">
        <v>687</v>
      </c>
    </row>
    <row r="7" spans="1:5" ht="15.6" x14ac:dyDescent="0.3">
      <c r="A7" s="4" t="s">
        <v>0</v>
      </c>
      <c r="B7" s="4" t="s">
        <v>4</v>
      </c>
      <c r="C7" s="5" t="s">
        <v>4</v>
      </c>
      <c r="D7" s="5" t="s">
        <v>4</v>
      </c>
      <c r="E7" s="5" t="s">
        <v>4</v>
      </c>
    </row>
    <row r="8" spans="1:5" ht="15.6" x14ac:dyDescent="0.3">
      <c r="A8" s="6">
        <v>2023</v>
      </c>
      <c r="B8" s="7" t="s">
        <v>4</v>
      </c>
      <c r="C8" s="8">
        <v>38140.9</v>
      </c>
      <c r="D8" s="16" t="s">
        <v>4</v>
      </c>
      <c r="E8" s="8">
        <v>84545.1</v>
      </c>
    </row>
    <row r="9" spans="1:5" ht="15.6" x14ac:dyDescent="0.3">
      <c r="A9" s="6">
        <v>2022</v>
      </c>
      <c r="B9" s="7" t="s">
        <v>4</v>
      </c>
      <c r="C9" s="8">
        <v>45744.5</v>
      </c>
      <c r="D9" s="16" t="s">
        <v>4</v>
      </c>
      <c r="E9" s="8">
        <v>95125.5</v>
      </c>
    </row>
    <row r="10" spans="1:5" ht="15.6" x14ac:dyDescent="0.3">
      <c r="A10" s="6">
        <v>2021</v>
      </c>
      <c r="B10" s="7" t="s">
        <v>4</v>
      </c>
      <c r="C10" s="8">
        <v>48640.800000000003</v>
      </c>
      <c r="D10" s="16" t="s">
        <v>4</v>
      </c>
      <c r="E10" s="8">
        <v>98225.3</v>
      </c>
    </row>
    <row r="11" spans="1:5" ht="15.6" x14ac:dyDescent="0.3">
      <c r="A11" s="6">
        <v>2020</v>
      </c>
      <c r="B11" s="7" t="s">
        <v>4</v>
      </c>
      <c r="C11" s="8">
        <v>35488.6</v>
      </c>
      <c r="D11" s="16" t="s">
        <v>4</v>
      </c>
      <c r="E11" s="8">
        <v>59207.1</v>
      </c>
    </row>
    <row r="12" spans="1:5" ht="15.6" x14ac:dyDescent="0.3">
      <c r="A12" s="6">
        <v>2019</v>
      </c>
      <c r="B12" s="7" t="s">
        <v>4</v>
      </c>
      <c r="C12" s="8">
        <v>29762.2</v>
      </c>
      <c r="D12" s="16" t="s">
        <v>4</v>
      </c>
      <c r="E12" s="8">
        <v>53586.3</v>
      </c>
    </row>
    <row r="13" spans="1:5" ht="16.2" thickBot="1" x14ac:dyDescent="0.35">
      <c r="A13" s="38" t="s">
        <v>0</v>
      </c>
      <c r="B13" s="38" t="s">
        <v>4</v>
      </c>
      <c r="C13" s="38" t="s">
        <v>4</v>
      </c>
      <c r="D13" s="38" t="s">
        <v>4</v>
      </c>
      <c r="E13"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688</v>
      </c>
    </row>
    <row r="6" spans="1:6" x14ac:dyDescent="0.3">
      <c r="A6" t="s">
        <v>688</v>
      </c>
    </row>
    <row r="8" spans="1:6" ht="16.2" thickBot="1" x14ac:dyDescent="0.35">
      <c r="A8" s="39" t="s">
        <v>553</v>
      </c>
      <c r="B8" s="2" t="s">
        <v>4</v>
      </c>
      <c r="C8" s="3" t="s">
        <v>689</v>
      </c>
      <c r="D8" s="3" t="s">
        <v>4</v>
      </c>
      <c r="E8" s="3">
        <v>2023</v>
      </c>
      <c r="F8" s="3" t="s">
        <v>4</v>
      </c>
    </row>
    <row r="9" spans="1:6" ht="16.2" thickBot="1" x14ac:dyDescent="0.35">
      <c r="A9" s="22" t="s">
        <v>0</v>
      </c>
      <c r="B9" s="4" t="s">
        <v>4</v>
      </c>
      <c r="C9" s="5" t="s">
        <v>4</v>
      </c>
      <c r="D9" s="5" t="s">
        <v>4</v>
      </c>
      <c r="E9" s="5" t="s">
        <v>4</v>
      </c>
      <c r="F9" s="5" t="s">
        <v>4</v>
      </c>
    </row>
    <row r="10" spans="1:6" ht="16.2" thickTop="1" x14ac:dyDescent="0.3">
      <c r="A10" s="23" t="s">
        <v>690</v>
      </c>
      <c r="B10" s="7" t="s">
        <v>4</v>
      </c>
      <c r="C10" s="9">
        <v>2084.3000000000002</v>
      </c>
      <c r="D10" s="10" t="s">
        <v>4</v>
      </c>
      <c r="E10" s="11">
        <v>1901.2</v>
      </c>
      <c r="F10" s="12" t="s">
        <v>4</v>
      </c>
    </row>
    <row r="11" spans="1:6" ht="15.6" x14ac:dyDescent="0.3">
      <c r="A11" s="23" t="s">
        <v>691</v>
      </c>
      <c r="B11" s="7" t="s">
        <v>4</v>
      </c>
      <c r="C11" s="9">
        <v>938.2</v>
      </c>
      <c r="D11" s="13" t="s">
        <v>4</v>
      </c>
      <c r="E11" s="8">
        <v>-825.9</v>
      </c>
      <c r="F11" s="14" t="s">
        <v>4</v>
      </c>
    </row>
    <row r="12" spans="1:6" ht="15.6" x14ac:dyDescent="0.3">
      <c r="A12" s="23" t="s">
        <v>692</v>
      </c>
      <c r="B12" s="7" t="s">
        <v>4</v>
      </c>
      <c r="C12" s="9">
        <v>-3145.1</v>
      </c>
      <c r="D12" s="13" t="s">
        <v>4</v>
      </c>
      <c r="E12" s="8">
        <v>-961</v>
      </c>
      <c r="F12" s="14" t="s">
        <v>4</v>
      </c>
    </row>
    <row r="13" spans="1:6" ht="15.6" x14ac:dyDescent="0.3">
      <c r="A13" s="23" t="s">
        <v>693</v>
      </c>
      <c r="B13" s="7" t="s">
        <v>4</v>
      </c>
      <c r="C13" s="9">
        <v>-7.8</v>
      </c>
      <c r="D13" s="13" t="s">
        <v>4</v>
      </c>
      <c r="E13" s="8">
        <v>2.1</v>
      </c>
      <c r="F13" s="14" t="s">
        <v>4</v>
      </c>
    </row>
    <row r="14" spans="1:6" ht="15.6" x14ac:dyDescent="0.3">
      <c r="A14" s="57" t="s">
        <v>694</v>
      </c>
      <c r="B14" s="35" t="s">
        <v>4</v>
      </c>
      <c r="C14" s="47">
        <v>-130.4</v>
      </c>
      <c r="D14" s="48" t="s">
        <v>4</v>
      </c>
      <c r="E14" s="33">
        <v>116.4</v>
      </c>
      <c r="F14" s="50" t="s">
        <v>4</v>
      </c>
    </row>
    <row r="15" spans="1:6" ht="15.6" x14ac:dyDescent="0.3">
      <c r="A15" s="23" t="s">
        <v>695</v>
      </c>
      <c r="B15" s="7" t="s">
        <v>4</v>
      </c>
      <c r="C15" s="9">
        <v>1432.8</v>
      </c>
      <c r="D15" s="13" t="s">
        <v>4</v>
      </c>
      <c r="E15" s="8">
        <v>1302.4000000000001</v>
      </c>
      <c r="F15" s="14" t="s">
        <v>4</v>
      </c>
    </row>
    <row r="16" spans="1:6" ht="31.2" x14ac:dyDescent="0.3">
      <c r="A16" s="46" t="s">
        <v>696</v>
      </c>
      <c r="B16" s="37" t="s">
        <v>4</v>
      </c>
      <c r="C16" s="55">
        <v>1302.4000000000001</v>
      </c>
      <c r="D16" s="54" t="s">
        <v>4</v>
      </c>
      <c r="E16" s="28">
        <v>1418.8</v>
      </c>
      <c r="F16" s="52" t="s">
        <v>4</v>
      </c>
    </row>
    <row r="17" spans="1:6" ht="31.2" x14ac:dyDescent="0.3">
      <c r="A17" s="23" t="s">
        <v>697</v>
      </c>
      <c r="B17" s="7" t="s">
        <v>4</v>
      </c>
      <c r="C17" s="9" t="s">
        <v>13</v>
      </c>
      <c r="D17" s="13" t="s">
        <v>4</v>
      </c>
      <c r="E17" s="8">
        <v>44.4</v>
      </c>
      <c r="F17" s="14" t="s">
        <v>4</v>
      </c>
    </row>
    <row r="18" spans="1:6" ht="16.2" thickBot="1" x14ac:dyDescent="0.35">
      <c r="A18" s="27" t="s">
        <v>698</v>
      </c>
      <c r="B18" s="37" t="s">
        <v>4</v>
      </c>
      <c r="C18" s="52">
        <v>1302.4000000000001</v>
      </c>
      <c r="D18" s="53" t="s">
        <v>4</v>
      </c>
      <c r="E18" s="53">
        <v>1374.4</v>
      </c>
      <c r="F18" s="52" t="s">
        <v>4</v>
      </c>
    </row>
    <row r="19" spans="1:6" ht="16.8" thickTop="1" thickBot="1" x14ac:dyDescent="0.35">
      <c r="A19" s="64" t="s">
        <v>0</v>
      </c>
      <c r="B19" s="38" t="s">
        <v>4</v>
      </c>
      <c r="C19" s="44" t="s">
        <v>4</v>
      </c>
      <c r="D19" s="38" t="s">
        <v>4</v>
      </c>
      <c r="E19" s="44" t="s">
        <v>4</v>
      </c>
      <c r="F19"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0"/>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699</v>
      </c>
    </row>
    <row r="6" spans="1:7" ht="16.2" thickBot="1" x14ac:dyDescent="0.35">
      <c r="A6" s="2" t="s">
        <v>553</v>
      </c>
      <c r="B6" s="2" t="s">
        <v>4</v>
      </c>
      <c r="C6" s="3" t="s">
        <v>700</v>
      </c>
      <c r="D6" s="3" t="s">
        <v>4</v>
      </c>
      <c r="E6" s="3" t="s">
        <v>46</v>
      </c>
      <c r="F6" s="3" t="s">
        <v>4</v>
      </c>
      <c r="G6" s="3" t="s">
        <v>554</v>
      </c>
    </row>
    <row r="7" spans="1:7" ht="16.2" thickBot="1" x14ac:dyDescent="0.35">
      <c r="A7" s="4" t="s">
        <v>0</v>
      </c>
      <c r="B7" s="4" t="s">
        <v>4</v>
      </c>
      <c r="C7" s="5" t="s">
        <v>4</v>
      </c>
      <c r="D7" s="5" t="s">
        <v>4</v>
      </c>
      <c r="E7" s="5" t="s">
        <v>4</v>
      </c>
      <c r="F7" s="5" t="s">
        <v>4</v>
      </c>
      <c r="G7" s="5" t="s">
        <v>4</v>
      </c>
    </row>
    <row r="8" spans="1:7" ht="16.2" thickTop="1" x14ac:dyDescent="0.3">
      <c r="A8" s="6" t="s">
        <v>701</v>
      </c>
      <c r="B8" s="7" t="s">
        <v>4</v>
      </c>
      <c r="C8" s="9">
        <v>45059.7</v>
      </c>
      <c r="D8" s="10" t="s">
        <v>4</v>
      </c>
      <c r="E8" s="11">
        <v>42933</v>
      </c>
      <c r="F8" s="12" t="s">
        <v>4</v>
      </c>
      <c r="G8" s="8">
        <v>-4.7</v>
      </c>
    </row>
    <row r="9" spans="1:7" ht="15.6" x14ac:dyDescent="0.3">
      <c r="A9" s="6" t="s">
        <v>702</v>
      </c>
      <c r="B9" s="7" t="s">
        <v>4</v>
      </c>
      <c r="C9" s="9">
        <v>-50</v>
      </c>
      <c r="D9" s="13" t="s">
        <v>4</v>
      </c>
      <c r="E9" s="8" t="s">
        <v>13</v>
      </c>
      <c r="F9" s="14" t="s">
        <v>4</v>
      </c>
      <c r="G9" s="8">
        <v>-100</v>
      </c>
    </row>
    <row r="10" spans="1:7" ht="15.6" x14ac:dyDescent="0.3">
      <c r="A10" s="6" t="s">
        <v>703</v>
      </c>
      <c r="B10" s="7" t="s">
        <v>4</v>
      </c>
      <c r="C10" s="9">
        <v>-1302.4000000000001</v>
      </c>
      <c r="D10" s="13" t="s">
        <v>4</v>
      </c>
      <c r="E10" s="8">
        <v>-1737.1</v>
      </c>
      <c r="F10" s="14" t="s">
        <v>4</v>
      </c>
      <c r="G10" s="8">
        <v>33.4</v>
      </c>
    </row>
    <row r="11" spans="1:7" ht="15.6" x14ac:dyDescent="0.3">
      <c r="A11" s="31" t="s">
        <v>704</v>
      </c>
      <c r="B11" s="35" t="s">
        <v>4</v>
      </c>
      <c r="C11" s="47">
        <v>43707.3</v>
      </c>
      <c r="D11" s="48" t="s">
        <v>4</v>
      </c>
      <c r="E11" s="33">
        <v>41195.9</v>
      </c>
      <c r="F11" s="50" t="s">
        <v>4</v>
      </c>
      <c r="G11" s="33">
        <v>-5.7</v>
      </c>
    </row>
    <row r="12" spans="1:7" ht="15.6" x14ac:dyDescent="0.3">
      <c r="A12" s="6" t="s">
        <v>705</v>
      </c>
      <c r="B12" s="7" t="s">
        <v>4</v>
      </c>
      <c r="C12" s="9">
        <v>-387.2</v>
      </c>
      <c r="D12" s="13" t="s">
        <v>4</v>
      </c>
      <c r="E12" s="8">
        <v>-895.2</v>
      </c>
      <c r="F12" s="14" t="s">
        <v>4</v>
      </c>
      <c r="G12" s="8" t="s">
        <v>589</v>
      </c>
    </row>
    <row r="13" spans="1:7" ht="15.6" x14ac:dyDescent="0.3">
      <c r="A13" s="31" t="s">
        <v>706</v>
      </c>
      <c r="B13" s="35" t="s">
        <v>4</v>
      </c>
      <c r="C13" s="47">
        <v>43320.1</v>
      </c>
      <c r="D13" s="48" t="s">
        <v>4</v>
      </c>
      <c r="E13" s="33">
        <v>40300.699999999997</v>
      </c>
      <c r="F13" s="50" t="s">
        <v>4</v>
      </c>
      <c r="G13" s="33">
        <v>-7</v>
      </c>
    </row>
    <row r="14" spans="1:7" ht="15.6" x14ac:dyDescent="0.3">
      <c r="A14" s="7" t="s">
        <v>0</v>
      </c>
      <c r="B14" s="7" t="s">
        <v>4</v>
      </c>
      <c r="C14" s="14" t="s">
        <v>4</v>
      </c>
      <c r="D14" s="13" t="s">
        <v>4</v>
      </c>
      <c r="E14" s="16" t="s">
        <v>4</v>
      </c>
      <c r="F14" s="14" t="s">
        <v>4</v>
      </c>
      <c r="G14" s="13" t="s">
        <v>4</v>
      </c>
    </row>
    <row r="15" spans="1:7" ht="15.6" x14ac:dyDescent="0.3">
      <c r="A15" s="31" t="s">
        <v>47</v>
      </c>
      <c r="B15" s="35" t="s">
        <v>4</v>
      </c>
      <c r="C15" s="47">
        <v>94694.5</v>
      </c>
      <c r="D15" s="48" t="s">
        <v>4</v>
      </c>
      <c r="E15" s="33">
        <v>83927.7</v>
      </c>
      <c r="F15" s="50" t="s">
        <v>4</v>
      </c>
      <c r="G15" s="33">
        <v>-11.4</v>
      </c>
    </row>
    <row r="16" spans="1:7" ht="15.6" x14ac:dyDescent="0.3">
      <c r="A16" s="6" t="s">
        <v>707</v>
      </c>
      <c r="B16" s="7" t="s">
        <v>4</v>
      </c>
      <c r="C16" s="9">
        <v>809.8</v>
      </c>
      <c r="D16" s="13" t="s">
        <v>4</v>
      </c>
      <c r="E16" s="8">
        <v>814.3</v>
      </c>
      <c r="F16" s="14" t="s">
        <v>4</v>
      </c>
      <c r="G16" s="8">
        <v>0.6</v>
      </c>
    </row>
    <row r="17" spans="1:52" ht="15.6" x14ac:dyDescent="0.3">
      <c r="A17" s="6" t="s">
        <v>708</v>
      </c>
      <c r="B17" s="7" t="s">
        <v>4</v>
      </c>
      <c r="C17" s="9">
        <v>547.4</v>
      </c>
      <c r="D17" s="13" t="s">
        <v>4</v>
      </c>
      <c r="E17" s="8">
        <v>479.5</v>
      </c>
      <c r="F17" s="14" t="s">
        <v>4</v>
      </c>
      <c r="G17" s="8">
        <v>-12.4</v>
      </c>
    </row>
    <row r="18" spans="1:52" ht="15.6" x14ac:dyDescent="0.3">
      <c r="A18" s="31" t="s">
        <v>709</v>
      </c>
      <c r="B18" s="35" t="s">
        <v>4</v>
      </c>
      <c r="C18" s="47">
        <v>96051.7</v>
      </c>
      <c r="D18" s="48" t="s">
        <v>4</v>
      </c>
      <c r="E18" s="33">
        <v>85221.5</v>
      </c>
      <c r="F18" s="50" t="s">
        <v>4</v>
      </c>
      <c r="G18" s="33">
        <v>-11.3</v>
      </c>
    </row>
    <row r="19" spans="1:52" ht="15.6" x14ac:dyDescent="0.3">
      <c r="A19" s="7" t="s">
        <v>0</v>
      </c>
      <c r="B19" s="7" t="s">
        <v>4</v>
      </c>
      <c r="C19" s="14" t="s">
        <v>4</v>
      </c>
      <c r="D19" s="13" t="s">
        <v>4</v>
      </c>
      <c r="E19" s="16" t="s">
        <v>4</v>
      </c>
      <c r="F19" s="14" t="s">
        <v>4</v>
      </c>
      <c r="G19" s="13" t="s">
        <v>4</v>
      </c>
    </row>
    <row r="20" spans="1:52" ht="15.6" x14ac:dyDescent="0.3">
      <c r="A20" s="37" t="s">
        <v>710</v>
      </c>
      <c r="B20" s="37" t="s">
        <v>4</v>
      </c>
      <c r="C20" s="52" t="s">
        <v>711</v>
      </c>
      <c r="D20" s="54" t="s">
        <v>4</v>
      </c>
      <c r="E20" s="29" t="s">
        <v>712</v>
      </c>
      <c r="F20" s="52" t="s">
        <v>4</v>
      </c>
      <c r="G20" s="54" t="s">
        <v>713</v>
      </c>
    </row>
    <row r="21" spans="1:52" ht="15.6" x14ac:dyDescent="0.3">
      <c r="A21" s="7" t="s">
        <v>0</v>
      </c>
      <c r="B21" s="7" t="s">
        <v>4</v>
      </c>
      <c r="C21" s="14" t="s">
        <v>4</v>
      </c>
      <c r="D21" s="13" t="s">
        <v>4</v>
      </c>
      <c r="E21" s="16" t="s">
        <v>4</v>
      </c>
      <c r="F21" s="14" t="s">
        <v>4</v>
      </c>
      <c r="G21" s="13" t="s">
        <v>4</v>
      </c>
    </row>
    <row r="22" spans="1:52" ht="15.6" x14ac:dyDescent="0.3">
      <c r="A22" s="6" t="s">
        <v>714</v>
      </c>
      <c r="B22" s="7" t="s">
        <v>4</v>
      </c>
      <c r="C22" s="9">
        <v>43690.9</v>
      </c>
      <c r="D22" s="13" t="s">
        <v>4</v>
      </c>
      <c r="E22" s="8">
        <v>42758.400000000001</v>
      </c>
      <c r="F22" s="14" t="s">
        <v>4</v>
      </c>
      <c r="G22" s="8">
        <v>-2.1</v>
      </c>
    </row>
    <row r="23" spans="1:52" ht="15.6" x14ac:dyDescent="0.3">
      <c r="A23" s="6" t="s">
        <v>715</v>
      </c>
      <c r="B23" s="7" t="s">
        <v>4</v>
      </c>
      <c r="C23" s="9">
        <v>2763.3</v>
      </c>
      <c r="D23" s="13" t="s">
        <v>4</v>
      </c>
      <c r="E23" s="8">
        <v>2583.8000000000002</v>
      </c>
      <c r="F23" s="14" t="s">
        <v>4</v>
      </c>
      <c r="G23" s="8">
        <v>-6.5</v>
      </c>
    </row>
    <row r="24" spans="1:52" ht="15.6" x14ac:dyDescent="0.3">
      <c r="A24" s="7" t="s">
        <v>0</v>
      </c>
      <c r="B24" s="7" t="s">
        <v>4</v>
      </c>
      <c r="C24" s="14" t="s">
        <v>4</v>
      </c>
      <c r="D24" s="13" t="s">
        <v>4</v>
      </c>
      <c r="E24" s="16" t="s">
        <v>4</v>
      </c>
      <c r="F24" s="14" t="s">
        <v>4</v>
      </c>
      <c r="G24" s="13" t="s">
        <v>4</v>
      </c>
    </row>
    <row r="25" spans="1:52" ht="16.2" thickBot="1" x14ac:dyDescent="0.35">
      <c r="A25" s="37" t="s">
        <v>33</v>
      </c>
      <c r="B25" s="37" t="s">
        <v>4</v>
      </c>
      <c r="C25" s="52" t="s">
        <v>35</v>
      </c>
      <c r="D25" s="53" t="s">
        <v>4</v>
      </c>
      <c r="E25" s="53" t="s">
        <v>36</v>
      </c>
      <c r="F25" s="52" t="s">
        <v>4</v>
      </c>
      <c r="G25" s="54" t="s">
        <v>716</v>
      </c>
    </row>
    <row r="26" spans="1:52" ht="16.2" thickTop="1" x14ac:dyDescent="0.3">
      <c r="A26" s="7" t="s">
        <v>0</v>
      </c>
      <c r="B26" s="7" t="s">
        <v>4</v>
      </c>
      <c r="C26" s="16" t="s">
        <v>4</v>
      </c>
      <c r="D26" s="10" t="s">
        <v>4</v>
      </c>
      <c r="E26" s="10" t="s">
        <v>4</v>
      </c>
      <c r="F26" s="10" t="s">
        <v>4</v>
      </c>
      <c r="G26" s="16" t="s">
        <v>4</v>
      </c>
    </row>
    <row r="28" spans="1:52" x14ac:dyDescent="0.3">
      <c r="A28" s="130" t="s">
        <v>717</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row>
    <row r="29" spans="1:52" x14ac:dyDescent="0.3">
      <c r="A29" s="130" t="s">
        <v>718</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row>
    <row r="30" spans="1:52" ht="15" thickBot="1" x14ac:dyDescent="0.35">
      <c r="A30" s="131" t="s">
        <v>719</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row>
  </sheetData>
  <mergeCells count="3">
    <mergeCell ref="A28:AZ28"/>
    <mergeCell ref="A29:AZ29"/>
    <mergeCell ref="A30:AZ30"/>
  </mergeCells>
  <hyperlinks>
    <hyperlink ref="A2" location="Index!A1" display="Zurück zum Index"/>
  </hyperlinks>
  <pageMargins left="0.7" right="0.7" top="0.75" bottom="0.75" header="0.3" footer="0.3"/>
  <pageSetup orientation="portrait" horizontalDpi="4294967295" verticalDpi="429496729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5"/>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6" customWidth="1"/>
    <col min="8" max="8" width="1.77734375" customWidth="1"/>
    <col min="9" max="9" width="22.5546875" customWidth="1"/>
  </cols>
  <sheetData>
    <row r="1" spans="1:9" ht="0.45" customHeight="1" x14ac:dyDescent="0.3">
      <c r="A1" t="s">
        <v>0</v>
      </c>
      <c r="B1" t="s">
        <v>0</v>
      </c>
      <c r="C1" t="s">
        <v>0</v>
      </c>
      <c r="D1" t="s">
        <v>0</v>
      </c>
      <c r="E1" t="s">
        <v>0</v>
      </c>
      <c r="F1" t="s">
        <v>0</v>
      </c>
      <c r="G1" t="s">
        <v>0</v>
      </c>
      <c r="H1" t="s">
        <v>0</v>
      </c>
      <c r="I1" t="s">
        <v>0</v>
      </c>
    </row>
    <row r="2" spans="1:9" x14ac:dyDescent="0.3">
      <c r="A2" s="129" t="s">
        <v>3158</v>
      </c>
    </row>
    <row r="3" spans="1:9" ht="21" x14ac:dyDescent="0.4">
      <c r="A3" s="1" t="s">
        <v>1</v>
      </c>
    </row>
    <row r="4" spans="1:9" x14ac:dyDescent="0.3">
      <c r="A4" t="s">
        <v>720</v>
      </c>
    </row>
    <row r="6" spans="1:9" ht="16.2" thickBot="1" x14ac:dyDescent="0.35">
      <c r="A6" s="2" t="s">
        <v>553</v>
      </c>
      <c r="B6" s="2" t="s">
        <v>4</v>
      </c>
      <c r="C6" s="3" t="s">
        <v>721</v>
      </c>
      <c r="D6" s="2" t="s">
        <v>4</v>
      </c>
      <c r="E6" s="3" t="s">
        <v>45</v>
      </c>
      <c r="F6" s="3" t="s">
        <v>4</v>
      </c>
      <c r="G6" s="3" t="s">
        <v>46</v>
      </c>
      <c r="H6" s="3" t="s">
        <v>4</v>
      </c>
      <c r="I6" s="3" t="s">
        <v>554</v>
      </c>
    </row>
    <row r="7" spans="1:9" ht="16.2" thickBot="1" x14ac:dyDescent="0.35">
      <c r="A7" s="4" t="s">
        <v>0</v>
      </c>
      <c r="B7" s="4" t="s">
        <v>4</v>
      </c>
      <c r="C7" s="5" t="s">
        <v>4</v>
      </c>
      <c r="D7" s="4" t="s">
        <v>4</v>
      </c>
      <c r="E7" s="5" t="s">
        <v>4</v>
      </c>
      <c r="F7" s="5" t="s">
        <v>4</v>
      </c>
      <c r="G7" s="5" t="s">
        <v>4</v>
      </c>
      <c r="H7" s="5" t="s">
        <v>4</v>
      </c>
      <c r="I7" s="5" t="s">
        <v>4</v>
      </c>
    </row>
    <row r="8" spans="1:9" ht="16.2" thickTop="1" x14ac:dyDescent="0.3">
      <c r="A8" s="6" t="s">
        <v>722</v>
      </c>
      <c r="B8" s="7" t="s">
        <v>4</v>
      </c>
      <c r="C8" s="8" t="s">
        <v>4</v>
      </c>
      <c r="D8" s="7" t="s">
        <v>4</v>
      </c>
      <c r="E8" s="9">
        <v>45059.7</v>
      </c>
      <c r="F8" s="10" t="s">
        <v>4</v>
      </c>
      <c r="G8" s="11">
        <v>42933</v>
      </c>
      <c r="H8" s="12" t="s">
        <v>4</v>
      </c>
      <c r="I8" s="8">
        <v>-4.7</v>
      </c>
    </row>
    <row r="9" spans="1:9" ht="15.6" x14ac:dyDescent="0.3">
      <c r="A9" s="6" t="s">
        <v>723</v>
      </c>
      <c r="B9" s="7" t="s">
        <v>4</v>
      </c>
      <c r="C9" s="8" t="s">
        <v>4</v>
      </c>
      <c r="D9" s="7" t="s">
        <v>4</v>
      </c>
      <c r="E9" s="9">
        <v>101389.6</v>
      </c>
      <c r="F9" s="13" t="s">
        <v>4</v>
      </c>
      <c r="G9" s="8">
        <v>91995.9</v>
      </c>
      <c r="H9" s="14" t="s">
        <v>4</v>
      </c>
      <c r="I9" s="8">
        <v>-9.3000000000000007</v>
      </c>
    </row>
    <row r="10" spans="1:9" ht="15.6" x14ac:dyDescent="0.3">
      <c r="A10" s="37" t="s">
        <v>710</v>
      </c>
      <c r="B10" s="37" t="s">
        <v>4</v>
      </c>
      <c r="C10" s="29" t="s">
        <v>724</v>
      </c>
      <c r="D10" s="37" t="s">
        <v>4</v>
      </c>
      <c r="E10" s="52" t="s">
        <v>725</v>
      </c>
      <c r="F10" s="54" t="s">
        <v>4</v>
      </c>
      <c r="G10" s="29" t="s">
        <v>726</v>
      </c>
      <c r="H10" s="52" t="s">
        <v>4</v>
      </c>
      <c r="I10" s="54" t="s">
        <v>713</v>
      </c>
    </row>
    <row r="11" spans="1:9" ht="15.6" x14ac:dyDescent="0.3">
      <c r="A11" s="7" t="s">
        <v>0</v>
      </c>
      <c r="B11" s="7" t="s">
        <v>4</v>
      </c>
      <c r="C11" s="16" t="s">
        <v>4</v>
      </c>
      <c r="D11" s="7" t="s">
        <v>4</v>
      </c>
      <c r="E11" s="14" t="s">
        <v>4</v>
      </c>
      <c r="F11" s="13" t="s">
        <v>4</v>
      </c>
      <c r="G11" s="16" t="s">
        <v>4</v>
      </c>
      <c r="H11" s="14" t="s">
        <v>4</v>
      </c>
      <c r="I11" s="13" t="s">
        <v>4</v>
      </c>
    </row>
    <row r="12" spans="1:9" ht="15.6" x14ac:dyDescent="0.3">
      <c r="A12" s="6" t="s">
        <v>727</v>
      </c>
      <c r="B12" s="7" t="s">
        <v>4</v>
      </c>
      <c r="C12" s="8" t="s">
        <v>4</v>
      </c>
      <c r="D12" s="7" t="s">
        <v>4</v>
      </c>
      <c r="E12" s="9">
        <v>12583</v>
      </c>
      <c r="F12" s="13" t="s">
        <v>4</v>
      </c>
      <c r="G12" s="8">
        <v>12930.1</v>
      </c>
      <c r="H12" s="14" t="s">
        <v>4</v>
      </c>
      <c r="I12" s="8">
        <v>2.8</v>
      </c>
    </row>
    <row r="13" spans="1:9" ht="15.6" x14ac:dyDescent="0.3">
      <c r="A13" s="6" t="s">
        <v>723</v>
      </c>
      <c r="B13" s="7" t="s">
        <v>4</v>
      </c>
      <c r="C13" s="8" t="s">
        <v>4</v>
      </c>
      <c r="D13" s="7" t="s">
        <v>4</v>
      </c>
      <c r="E13" s="9">
        <v>101389.6</v>
      </c>
      <c r="F13" s="13" t="s">
        <v>4</v>
      </c>
      <c r="G13" s="8">
        <v>91995.9</v>
      </c>
      <c r="H13" s="14" t="s">
        <v>4</v>
      </c>
      <c r="I13" s="8">
        <v>-9.3000000000000007</v>
      </c>
    </row>
    <row r="14" spans="1:9" ht="15.6" x14ac:dyDescent="0.3">
      <c r="A14" s="37" t="s">
        <v>728</v>
      </c>
      <c r="B14" s="37" t="s">
        <v>4</v>
      </c>
      <c r="C14" s="29" t="s">
        <v>729</v>
      </c>
      <c r="D14" s="37" t="s">
        <v>4</v>
      </c>
      <c r="E14" s="52" t="s">
        <v>730</v>
      </c>
      <c r="F14" s="54" t="s">
        <v>4</v>
      </c>
      <c r="G14" s="29" t="s">
        <v>731</v>
      </c>
      <c r="H14" s="52" t="s">
        <v>4</v>
      </c>
      <c r="I14" s="54" t="s">
        <v>732</v>
      </c>
    </row>
    <row r="15" spans="1:9" ht="15.6" x14ac:dyDescent="0.3">
      <c r="A15" s="7" t="s">
        <v>0</v>
      </c>
      <c r="B15" s="7" t="s">
        <v>4</v>
      </c>
      <c r="C15" s="16" t="s">
        <v>4</v>
      </c>
      <c r="D15" s="7" t="s">
        <v>4</v>
      </c>
      <c r="E15" s="14" t="s">
        <v>4</v>
      </c>
      <c r="F15" s="13" t="s">
        <v>4</v>
      </c>
      <c r="G15" s="16" t="s">
        <v>4</v>
      </c>
      <c r="H15" s="14" t="s">
        <v>4</v>
      </c>
      <c r="I15" s="13" t="s">
        <v>4</v>
      </c>
    </row>
    <row r="16" spans="1:9" ht="15.6" x14ac:dyDescent="0.3">
      <c r="A16" s="6" t="s">
        <v>733</v>
      </c>
      <c r="B16" s="7" t="s">
        <v>4</v>
      </c>
      <c r="C16" s="8" t="s">
        <v>4</v>
      </c>
      <c r="D16" s="7" t="s">
        <v>4</v>
      </c>
      <c r="E16" s="9">
        <v>2763.1</v>
      </c>
      <c r="F16" s="13" t="s">
        <v>4</v>
      </c>
      <c r="G16" s="8">
        <v>2583.8000000000002</v>
      </c>
      <c r="H16" s="14" t="s">
        <v>4</v>
      </c>
      <c r="I16" s="8">
        <v>-6.5</v>
      </c>
    </row>
    <row r="17" spans="1:52" ht="15.6" x14ac:dyDescent="0.3">
      <c r="A17" s="6" t="s">
        <v>734</v>
      </c>
      <c r="B17" s="7" t="s">
        <v>4</v>
      </c>
      <c r="C17" s="8" t="s">
        <v>4</v>
      </c>
      <c r="D17" s="7" t="s">
        <v>4</v>
      </c>
      <c r="E17" s="9">
        <v>502.6</v>
      </c>
      <c r="F17" s="13" t="s">
        <v>4</v>
      </c>
      <c r="G17" s="8">
        <v>650.70000000000005</v>
      </c>
      <c r="H17" s="14" t="s">
        <v>4</v>
      </c>
      <c r="I17" s="8">
        <v>29.5</v>
      </c>
    </row>
    <row r="18" spans="1:52" ht="15.6" x14ac:dyDescent="0.3">
      <c r="A18" s="37" t="s">
        <v>37</v>
      </c>
      <c r="B18" s="37" t="s">
        <v>4</v>
      </c>
      <c r="C18" s="29" t="s">
        <v>735</v>
      </c>
      <c r="D18" s="37" t="s">
        <v>4</v>
      </c>
      <c r="E18" s="52" t="s">
        <v>39</v>
      </c>
      <c r="F18" s="54" t="s">
        <v>4</v>
      </c>
      <c r="G18" s="29" t="s">
        <v>40</v>
      </c>
      <c r="H18" s="52" t="s">
        <v>4</v>
      </c>
      <c r="I18" s="54" t="s">
        <v>736</v>
      </c>
    </row>
    <row r="19" spans="1:52" ht="15.6" x14ac:dyDescent="0.3">
      <c r="A19" s="7" t="s">
        <v>0</v>
      </c>
      <c r="B19" s="7" t="s">
        <v>4</v>
      </c>
      <c r="C19" s="16" t="s">
        <v>4</v>
      </c>
      <c r="D19" s="7" t="s">
        <v>4</v>
      </c>
      <c r="E19" s="14" t="s">
        <v>4</v>
      </c>
      <c r="F19" s="13" t="s">
        <v>4</v>
      </c>
      <c r="G19" s="16" t="s">
        <v>4</v>
      </c>
      <c r="H19" s="14" t="s">
        <v>4</v>
      </c>
      <c r="I19" s="13" t="s">
        <v>4</v>
      </c>
    </row>
    <row r="20" spans="1:52" ht="15.6" x14ac:dyDescent="0.3">
      <c r="A20" s="6" t="s">
        <v>737</v>
      </c>
      <c r="B20" s="7" t="s">
        <v>4</v>
      </c>
      <c r="C20" s="8" t="s">
        <v>4</v>
      </c>
      <c r="D20" s="7" t="s">
        <v>4</v>
      </c>
      <c r="E20" s="9">
        <v>51051.1</v>
      </c>
      <c r="F20" s="13" t="s">
        <v>4</v>
      </c>
      <c r="G20" s="8">
        <v>47296.5</v>
      </c>
      <c r="H20" s="14" t="s">
        <v>4</v>
      </c>
      <c r="I20" s="8">
        <v>-7.4</v>
      </c>
    </row>
    <row r="21" spans="1:52" ht="15.6" x14ac:dyDescent="0.3">
      <c r="A21" s="6" t="s">
        <v>738</v>
      </c>
      <c r="B21" s="7" t="s">
        <v>4</v>
      </c>
      <c r="C21" s="8" t="s">
        <v>4</v>
      </c>
      <c r="D21" s="7" t="s">
        <v>4</v>
      </c>
      <c r="E21" s="9">
        <v>32476.7</v>
      </c>
      <c r="F21" s="13" t="s">
        <v>4</v>
      </c>
      <c r="G21" s="8">
        <v>30002.9</v>
      </c>
      <c r="H21" s="14" t="s">
        <v>4</v>
      </c>
      <c r="I21" s="8">
        <v>-7.6</v>
      </c>
    </row>
    <row r="22" spans="1:52" ht="16.2" thickBot="1" x14ac:dyDescent="0.35">
      <c r="A22" s="37" t="s">
        <v>739</v>
      </c>
      <c r="B22" s="37" t="s">
        <v>4</v>
      </c>
      <c r="C22" s="29" t="s">
        <v>740</v>
      </c>
      <c r="D22" s="37" t="s">
        <v>4</v>
      </c>
      <c r="E22" s="52" t="s">
        <v>741</v>
      </c>
      <c r="F22" s="53" t="s">
        <v>4</v>
      </c>
      <c r="G22" s="53" t="s">
        <v>742</v>
      </c>
      <c r="H22" s="52" t="s">
        <v>4</v>
      </c>
      <c r="I22" s="54" t="s">
        <v>743</v>
      </c>
    </row>
    <row r="23" spans="1:52" ht="16.2" thickTop="1" x14ac:dyDescent="0.3">
      <c r="A23" s="7" t="s">
        <v>0</v>
      </c>
      <c r="B23" s="7" t="s">
        <v>4</v>
      </c>
      <c r="C23" s="7" t="s">
        <v>4</v>
      </c>
      <c r="D23" s="7" t="s">
        <v>4</v>
      </c>
      <c r="E23" s="7" t="s">
        <v>4</v>
      </c>
      <c r="F23" s="65" t="s">
        <v>4</v>
      </c>
      <c r="G23" s="65" t="s">
        <v>4</v>
      </c>
      <c r="H23" s="65" t="s">
        <v>4</v>
      </c>
      <c r="I23" s="7" t="s">
        <v>4</v>
      </c>
    </row>
    <row r="25" spans="1:52" ht="15" thickBot="1" x14ac:dyDescent="0.35">
      <c r="A25" s="131" t="s">
        <v>744</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row>
  </sheetData>
  <mergeCells count="1">
    <mergeCell ref="A25:AZ25"/>
  </mergeCells>
  <hyperlinks>
    <hyperlink ref="A2" location="Index!A1" display="Zurück zum Index"/>
  </hyperlinks>
  <pageMargins left="0.7" right="0.7" top="0.75" bottom="0.75" header="0.3" footer="0.3"/>
  <pageSetup orientation="portrait" horizontalDpi="4294967295" verticalDpi="429496729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745</v>
      </c>
    </row>
    <row r="6" spans="1:6" x14ac:dyDescent="0.3">
      <c r="A6" t="s">
        <v>746</v>
      </c>
    </row>
    <row r="8" spans="1:6" ht="16.2" thickBot="1" x14ac:dyDescent="0.35">
      <c r="A8" s="2" t="s">
        <v>553</v>
      </c>
      <c r="B8" s="2" t="s">
        <v>4</v>
      </c>
      <c r="C8" s="3">
        <v>2022</v>
      </c>
      <c r="D8" s="3" t="s">
        <v>4</v>
      </c>
      <c r="E8" s="3">
        <v>2023</v>
      </c>
      <c r="F8" s="2" t="s">
        <v>4</v>
      </c>
    </row>
    <row r="9" spans="1:6" ht="16.2" thickBot="1" x14ac:dyDescent="0.35">
      <c r="A9" s="4" t="s">
        <v>0</v>
      </c>
      <c r="B9" s="4" t="s">
        <v>4</v>
      </c>
      <c r="C9" s="5" t="s">
        <v>4</v>
      </c>
      <c r="D9" s="5" t="s">
        <v>4</v>
      </c>
      <c r="E9" s="5" t="s">
        <v>4</v>
      </c>
      <c r="F9" s="5" t="s">
        <v>4</v>
      </c>
    </row>
    <row r="10" spans="1:6" ht="16.2" thickTop="1" x14ac:dyDescent="0.3">
      <c r="A10" s="6" t="s">
        <v>747</v>
      </c>
      <c r="B10" s="7" t="s">
        <v>4</v>
      </c>
      <c r="C10" s="9">
        <v>178.3</v>
      </c>
      <c r="D10" s="10" t="s">
        <v>4</v>
      </c>
      <c r="E10" s="11">
        <v>234.2</v>
      </c>
      <c r="F10" s="25" t="s">
        <v>4</v>
      </c>
    </row>
    <row r="11" spans="1:6" ht="15.6" x14ac:dyDescent="0.3">
      <c r="A11" s="6" t="s">
        <v>748</v>
      </c>
      <c r="B11" s="7" t="s">
        <v>4</v>
      </c>
      <c r="C11" s="9">
        <v>90.1</v>
      </c>
      <c r="D11" s="13" t="s">
        <v>4</v>
      </c>
      <c r="E11" s="8">
        <v>496.2</v>
      </c>
      <c r="F11" s="26" t="s">
        <v>4</v>
      </c>
    </row>
    <row r="12" spans="1:6" ht="15.6" x14ac:dyDescent="0.3">
      <c r="A12" s="6" t="s">
        <v>749</v>
      </c>
      <c r="B12" s="7" t="s">
        <v>4</v>
      </c>
      <c r="C12" s="9">
        <v>-82.2</v>
      </c>
      <c r="D12" s="13" t="s">
        <v>4</v>
      </c>
      <c r="E12" s="8">
        <v>-127.4</v>
      </c>
      <c r="F12" s="26" t="s">
        <v>4</v>
      </c>
    </row>
    <row r="13" spans="1:6" ht="15.6" x14ac:dyDescent="0.3">
      <c r="A13" s="6" t="s">
        <v>750</v>
      </c>
      <c r="B13" s="7" t="s">
        <v>4</v>
      </c>
      <c r="C13" s="9">
        <v>-44.5</v>
      </c>
      <c r="D13" s="13" t="s">
        <v>4</v>
      </c>
      <c r="E13" s="8">
        <v>-38.299999999999997</v>
      </c>
      <c r="F13" s="26" t="s">
        <v>4</v>
      </c>
    </row>
    <row r="14" spans="1:6" ht="15.6" x14ac:dyDescent="0.3">
      <c r="A14" s="6" t="s">
        <v>751</v>
      </c>
      <c r="B14" s="7" t="s">
        <v>4</v>
      </c>
      <c r="C14" s="9">
        <v>-20.5</v>
      </c>
      <c r="D14" s="13" t="s">
        <v>4</v>
      </c>
      <c r="E14" s="8">
        <v>-17.5</v>
      </c>
      <c r="F14" s="26" t="s">
        <v>4</v>
      </c>
    </row>
    <row r="15" spans="1:6" ht="15.6" x14ac:dyDescent="0.3">
      <c r="A15" s="6" t="s">
        <v>752</v>
      </c>
      <c r="B15" s="7" t="s">
        <v>4</v>
      </c>
      <c r="C15" s="9">
        <v>-214.1</v>
      </c>
      <c r="D15" s="13" t="s">
        <v>4</v>
      </c>
      <c r="E15" s="8">
        <v>-199.5</v>
      </c>
      <c r="F15" s="26" t="s">
        <v>4</v>
      </c>
    </row>
    <row r="16" spans="1:6" ht="15.6" x14ac:dyDescent="0.3">
      <c r="A16" s="31" t="s">
        <v>753</v>
      </c>
      <c r="B16" s="35" t="s">
        <v>4</v>
      </c>
      <c r="C16" s="47">
        <v>-92.9</v>
      </c>
      <c r="D16" s="48" t="s">
        <v>4</v>
      </c>
      <c r="E16" s="33">
        <v>347.7</v>
      </c>
      <c r="F16" s="49" t="s">
        <v>4</v>
      </c>
    </row>
    <row r="17" spans="1:6" ht="15.6" x14ac:dyDescent="0.3">
      <c r="A17" s="6" t="s">
        <v>754</v>
      </c>
      <c r="B17" s="7" t="s">
        <v>4</v>
      </c>
      <c r="C17" s="9">
        <v>110.8</v>
      </c>
      <c r="D17" s="13" t="s">
        <v>4</v>
      </c>
      <c r="E17" s="8">
        <v>213.2</v>
      </c>
      <c r="F17" s="26" t="s">
        <v>4</v>
      </c>
    </row>
    <row r="18" spans="1:6" ht="15.6" x14ac:dyDescent="0.3">
      <c r="A18" s="6" t="s">
        <v>755</v>
      </c>
      <c r="B18" s="7" t="s">
        <v>4</v>
      </c>
      <c r="C18" s="9">
        <v>29.9</v>
      </c>
      <c r="D18" s="13" t="s">
        <v>4</v>
      </c>
      <c r="E18" s="8">
        <v>30.9</v>
      </c>
      <c r="F18" s="26" t="s">
        <v>4</v>
      </c>
    </row>
    <row r="19" spans="1:6" ht="15.6" x14ac:dyDescent="0.3">
      <c r="A19" s="6" t="s">
        <v>756</v>
      </c>
      <c r="B19" s="7" t="s">
        <v>4</v>
      </c>
      <c r="C19" s="9">
        <v>-9112.6</v>
      </c>
      <c r="D19" s="13" t="s">
        <v>4</v>
      </c>
      <c r="E19" s="8">
        <v>-484.1</v>
      </c>
      <c r="F19" s="26" t="s">
        <v>4</v>
      </c>
    </row>
    <row r="20" spans="1:6" ht="15.6" x14ac:dyDescent="0.3">
      <c r="A20" s="6" t="s">
        <v>757</v>
      </c>
      <c r="B20" s="7" t="s">
        <v>4</v>
      </c>
      <c r="C20" s="9">
        <v>45.4</v>
      </c>
      <c r="D20" s="13" t="s">
        <v>4</v>
      </c>
      <c r="E20" s="8">
        <v>140.30000000000001</v>
      </c>
      <c r="F20" s="26" t="s">
        <v>4</v>
      </c>
    </row>
    <row r="21" spans="1:6" ht="15.6" x14ac:dyDescent="0.3">
      <c r="A21" s="6" t="s">
        <v>758</v>
      </c>
      <c r="B21" s="7" t="s">
        <v>4</v>
      </c>
      <c r="C21" s="9">
        <v>43.7</v>
      </c>
      <c r="D21" s="13" t="s">
        <v>4</v>
      </c>
      <c r="E21" s="8">
        <v>194.3</v>
      </c>
      <c r="F21" s="26" t="s">
        <v>4</v>
      </c>
    </row>
    <row r="22" spans="1:6" ht="15.6" x14ac:dyDescent="0.3">
      <c r="A22" s="6" t="s">
        <v>759</v>
      </c>
      <c r="B22" s="7" t="s">
        <v>4</v>
      </c>
      <c r="C22" s="9">
        <v>-920.8</v>
      </c>
      <c r="D22" s="13" t="s">
        <v>4</v>
      </c>
      <c r="E22" s="8">
        <v>-1783</v>
      </c>
      <c r="F22" s="26" t="s">
        <v>4</v>
      </c>
    </row>
    <row r="23" spans="1:6" ht="15.6" x14ac:dyDescent="0.3">
      <c r="A23" s="6" t="s">
        <v>760</v>
      </c>
      <c r="B23" s="7" t="s">
        <v>4</v>
      </c>
      <c r="C23" s="9">
        <v>-352.3</v>
      </c>
      <c r="D23" s="13" t="s">
        <v>4</v>
      </c>
      <c r="E23" s="8">
        <v>-627.20000000000005</v>
      </c>
      <c r="F23" s="26" t="s">
        <v>4</v>
      </c>
    </row>
    <row r="24" spans="1:6" ht="15.6" x14ac:dyDescent="0.3">
      <c r="A24" s="31" t="s">
        <v>761</v>
      </c>
      <c r="B24" s="35" t="s">
        <v>4</v>
      </c>
      <c r="C24" s="47">
        <v>-10155.9</v>
      </c>
      <c r="D24" s="48" t="s">
        <v>4</v>
      </c>
      <c r="E24" s="33">
        <v>-2315.6</v>
      </c>
      <c r="F24" s="49" t="s">
        <v>4</v>
      </c>
    </row>
    <row r="25" spans="1:6" ht="15.6" x14ac:dyDescent="0.3">
      <c r="A25" s="6" t="s">
        <v>762</v>
      </c>
      <c r="B25" s="7" t="s">
        <v>4</v>
      </c>
      <c r="C25" s="9">
        <v>9.1</v>
      </c>
      <c r="D25" s="13" t="s">
        <v>4</v>
      </c>
      <c r="E25" s="8">
        <v>-59.7</v>
      </c>
      <c r="F25" s="26" t="s">
        <v>4</v>
      </c>
    </row>
    <row r="26" spans="1:6" ht="16.2" thickBot="1" x14ac:dyDescent="0.35">
      <c r="A26" s="37" t="s">
        <v>763</v>
      </c>
      <c r="B26" s="37" t="s">
        <v>4</v>
      </c>
      <c r="C26" s="52">
        <v>-10239.700000000001</v>
      </c>
      <c r="D26" s="53" t="s">
        <v>4</v>
      </c>
      <c r="E26" s="53">
        <v>-2027.6</v>
      </c>
      <c r="F26" s="56" t="s">
        <v>4</v>
      </c>
    </row>
    <row r="27" spans="1:6" ht="16.8" thickTop="1" thickBot="1" x14ac:dyDescent="0.35">
      <c r="A27" s="38" t="s">
        <v>0</v>
      </c>
      <c r="B27" s="38" t="s">
        <v>4</v>
      </c>
      <c r="C27" s="38" t="s">
        <v>4</v>
      </c>
      <c r="D27" s="38" t="s">
        <v>4</v>
      </c>
      <c r="E27" s="44" t="s">
        <v>4</v>
      </c>
      <c r="F27"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3.44140625" customWidth="1"/>
    <col min="8" max="8" width="39" customWidth="1"/>
    <col min="9" max="9" width="1.5546875" customWidth="1"/>
    <col min="10" max="10" width="20.44140625" customWidth="1"/>
    <col min="11" max="11" width="1.5546875" customWidth="1"/>
    <col min="12" max="12" width="20.44140625" customWidth="1"/>
    <col min="13" max="13" width="1.55468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129" t="s">
        <v>3158</v>
      </c>
    </row>
    <row r="3" spans="1:13" ht="21" x14ac:dyDescent="0.4">
      <c r="A3" s="1" t="s">
        <v>1</v>
      </c>
    </row>
    <row r="4" spans="1:13" x14ac:dyDescent="0.3">
      <c r="A4" t="s">
        <v>764</v>
      </c>
    </row>
    <row r="6" spans="1:13" x14ac:dyDescent="0.3">
      <c r="A6" t="s">
        <v>765</v>
      </c>
    </row>
    <row r="8" spans="1:13" ht="16.2" thickBot="1" x14ac:dyDescent="0.35">
      <c r="A8" s="2" t="s">
        <v>553</v>
      </c>
      <c r="B8" s="2" t="s">
        <v>4</v>
      </c>
      <c r="C8" s="3" t="s">
        <v>45</v>
      </c>
      <c r="D8" s="3" t="s">
        <v>4</v>
      </c>
      <c r="E8" s="3" t="s">
        <v>46</v>
      </c>
      <c r="F8" s="3" t="s">
        <v>4</v>
      </c>
      <c r="G8" s="3" t="s">
        <v>4</v>
      </c>
      <c r="H8" s="2" t="s">
        <v>667</v>
      </c>
      <c r="I8" s="2" t="s">
        <v>4</v>
      </c>
      <c r="J8" s="3" t="s">
        <v>45</v>
      </c>
      <c r="K8" s="3" t="s">
        <v>4</v>
      </c>
      <c r="L8" s="3" t="s">
        <v>46</v>
      </c>
      <c r="M8" s="2" t="s">
        <v>4</v>
      </c>
    </row>
    <row r="9" spans="1:13" ht="16.2" thickBot="1" x14ac:dyDescent="0.35">
      <c r="A9" s="4" t="s">
        <v>0</v>
      </c>
      <c r="B9" s="4" t="s">
        <v>4</v>
      </c>
      <c r="C9" s="5" t="s">
        <v>4</v>
      </c>
      <c r="D9" s="5" t="s">
        <v>4</v>
      </c>
      <c r="E9" s="5" t="s">
        <v>4</v>
      </c>
      <c r="F9" s="5" t="s">
        <v>4</v>
      </c>
      <c r="G9" s="5" t="s">
        <v>4</v>
      </c>
      <c r="H9" s="4" t="s">
        <v>4</v>
      </c>
      <c r="I9" s="4" t="s">
        <v>4</v>
      </c>
      <c r="J9" s="5" t="s">
        <v>4</v>
      </c>
      <c r="K9" s="5" t="s">
        <v>4</v>
      </c>
      <c r="L9" s="5" t="s">
        <v>4</v>
      </c>
      <c r="M9" s="5" t="s">
        <v>4</v>
      </c>
    </row>
    <row r="10" spans="1:13" ht="16.2" thickTop="1" x14ac:dyDescent="0.3">
      <c r="A10" s="31" t="s">
        <v>671</v>
      </c>
      <c r="B10" s="35" t="s">
        <v>4</v>
      </c>
      <c r="C10" s="47" t="s">
        <v>4</v>
      </c>
      <c r="D10" s="58" t="s">
        <v>4</v>
      </c>
      <c r="E10" s="59" t="s">
        <v>4</v>
      </c>
      <c r="F10" s="60" t="s">
        <v>4</v>
      </c>
      <c r="G10" s="48" t="s">
        <v>4</v>
      </c>
      <c r="H10" s="31" t="s">
        <v>766</v>
      </c>
      <c r="I10" s="35" t="s">
        <v>4</v>
      </c>
      <c r="J10" s="47" t="s">
        <v>4</v>
      </c>
      <c r="K10" s="58" t="s">
        <v>4</v>
      </c>
      <c r="L10" s="59" t="s">
        <v>4</v>
      </c>
      <c r="M10" s="66" t="s">
        <v>4</v>
      </c>
    </row>
    <row r="11" spans="1:13" ht="15.6" x14ac:dyDescent="0.3">
      <c r="A11" s="6" t="s">
        <v>767</v>
      </c>
      <c r="B11" s="7" t="s">
        <v>4</v>
      </c>
      <c r="C11" s="9">
        <v>33969</v>
      </c>
      <c r="D11" s="13" t="s">
        <v>4</v>
      </c>
      <c r="E11" s="8">
        <v>35278.199999999997</v>
      </c>
      <c r="F11" s="14" t="s">
        <v>4</v>
      </c>
      <c r="G11" s="13" t="s">
        <v>4</v>
      </c>
      <c r="H11" s="6" t="s">
        <v>768</v>
      </c>
      <c r="I11" s="7" t="s">
        <v>4</v>
      </c>
      <c r="J11" s="9">
        <v>6863.2</v>
      </c>
      <c r="K11" s="13" t="s">
        <v>4</v>
      </c>
      <c r="L11" s="8">
        <v>4462.6000000000004</v>
      </c>
      <c r="M11" s="26" t="s">
        <v>4</v>
      </c>
    </row>
    <row r="12" spans="1:13" ht="15.6" x14ac:dyDescent="0.3">
      <c r="A12" s="6" t="s">
        <v>769</v>
      </c>
      <c r="B12" s="7" t="s">
        <v>4</v>
      </c>
      <c r="C12" s="9">
        <v>25.7</v>
      </c>
      <c r="D12" s="13" t="s">
        <v>4</v>
      </c>
      <c r="E12" s="8">
        <v>30.3</v>
      </c>
      <c r="F12" s="14" t="s">
        <v>4</v>
      </c>
      <c r="G12" s="13" t="s">
        <v>4</v>
      </c>
      <c r="H12" s="6" t="s">
        <v>770</v>
      </c>
      <c r="I12" s="7" t="s">
        <v>4</v>
      </c>
      <c r="J12" s="9">
        <v>192.5</v>
      </c>
      <c r="K12" s="13" t="s">
        <v>4</v>
      </c>
      <c r="L12" s="8">
        <v>223.3</v>
      </c>
      <c r="M12" s="26" t="s">
        <v>4</v>
      </c>
    </row>
    <row r="13" spans="1:13" ht="15.6" x14ac:dyDescent="0.3">
      <c r="A13" s="6" t="s">
        <v>771</v>
      </c>
      <c r="B13" s="7" t="s">
        <v>4</v>
      </c>
      <c r="C13" s="9">
        <v>1685.3</v>
      </c>
      <c r="D13" s="13" t="s">
        <v>4</v>
      </c>
      <c r="E13" s="8">
        <v>1226.9000000000001</v>
      </c>
      <c r="F13" s="14" t="s">
        <v>4</v>
      </c>
      <c r="G13" s="13" t="s">
        <v>4</v>
      </c>
      <c r="H13" s="6" t="s">
        <v>772</v>
      </c>
      <c r="I13" s="7" t="s">
        <v>4</v>
      </c>
      <c r="J13" s="9">
        <v>13351.4</v>
      </c>
      <c r="K13" s="13" t="s">
        <v>4</v>
      </c>
      <c r="L13" s="8">
        <v>12977.6</v>
      </c>
      <c r="M13" s="26" t="s">
        <v>4</v>
      </c>
    </row>
    <row r="14" spans="1:13" ht="15.6" x14ac:dyDescent="0.3">
      <c r="A14" s="6" t="s">
        <v>773</v>
      </c>
      <c r="B14" s="7" t="s">
        <v>4</v>
      </c>
      <c r="C14" s="9">
        <v>83.4</v>
      </c>
      <c r="D14" s="13" t="s">
        <v>4</v>
      </c>
      <c r="E14" s="8">
        <v>79.3</v>
      </c>
      <c r="F14" s="14" t="s">
        <v>4</v>
      </c>
      <c r="G14" s="13" t="s">
        <v>4</v>
      </c>
      <c r="H14" s="6" t="s">
        <v>774</v>
      </c>
      <c r="I14" s="7" t="s">
        <v>4</v>
      </c>
      <c r="J14" s="9">
        <v>3186.4</v>
      </c>
      <c r="K14" s="13" t="s">
        <v>4</v>
      </c>
      <c r="L14" s="8">
        <v>5010.5</v>
      </c>
      <c r="M14" s="26" t="s">
        <v>4</v>
      </c>
    </row>
    <row r="15" spans="1:13" ht="15.6" x14ac:dyDescent="0.3">
      <c r="A15" s="6" t="s">
        <v>775</v>
      </c>
      <c r="B15" s="7" t="s">
        <v>4</v>
      </c>
      <c r="C15" s="9">
        <v>200</v>
      </c>
      <c r="D15" s="13" t="s">
        <v>4</v>
      </c>
      <c r="E15" s="8" t="s">
        <v>13</v>
      </c>
      <c r="F15" s="14" t="s">
        <v>4</v>
      </c>
      <c r="G15" s="13" t="s">
        <v>4</v>
      </c>
      <c r="H15" s="6" t="s">
        <v>776</v>
      </c>
      <c r="I15" s="7" t="s">
        <v>4</v>
      </c>
      <c r="J15" s="9">
        <v>12599.3</v>
      </c>
      <c r="K15" s="13" t="s">
        <v>4</v>
      </c>
      <c r="L15" s="8">
        <v>14166.5</v>
      </c>
      <c r="M15" s="26" t="s">
        <v>4</v>
      </c>
    </row>
    <row r="16" spans="1:13" ht="15.6" x14ac:dyDescent="0.3">
      <c r="A16" s="6" t="s">
        <v>777</v>
      </c>
      <c r="B16" s="7" t="s">
        <v>4</v>
      </c>
      <c r="C16" s="9">
        <v>532.79999999999995</v>
      </c>
      <c r="D16" s="13" t="s">
        <v>4</v>
      </c>
      <c r="E16" s="8">
        <v>696.5</v>
      </c>
      <c r="F16" s="14" t="s">
        <v>4</v>
      </c>
      <c r="G16" s="13" t="s">
        <v>4</v>
      </c>
      <c r="H16" s="6" t="s">
        <v>778</v>
      </c>
      <c r="I16" s="7" t="s">
        <v>4</v>
      </c>
      <c r="J16" s="9">
        <v>303.39999999999998</v>
      </c>
      <c r="K16" s="13" t="s">
        <v>4</v>
      </c>
      <c r="L16" s="8">
        <v>470.7</v>
      </c>
      <c r="M16" s="26" t="s">
        <v>4</v>
      </c>
    </row>
    <row r="17" spans="1:13" ht="16.2" thickBot="1" x14ac:dyDescent="0.35">
      <c r="A17" s="37" t="s">
        <v>779</v>
      </c>
      <c r="B17" s="37" t="s">
        <v>4</v>
      </c>
      <c r="C17" s="52">
        <v>36496.199999999997</v>
      </c>
      <c r="D17" s="53" t="s">
        <v>4</v>
      </c>
      <c r="E17" s="53">
        <v>37311.199999999997</v>
      </c>
      <c r="F17" s="52" t="s">
        <v>4</v>
      </c>
      <c r="G17" s="54" t="s">
        <v>4</v>
      </c>
      <c r="H17" s="37" t="s">
        <v>780</v>
      </c>
      <c r="I17" s="37" t="s">
        <v>4</v>
      </c>
      <c r="J17" s="52">
        <v>36496.199999999997</v>
      </c>
      <c r="K17" s="53" t="s">
        <v>4</v>
      </c>
      <c r="L17" s="53">
        <v>37311.199999999997</v>
      </c>
      <c r="M17" s="56" t="s">
        <v>4</v>
      </c>
    </row>
    <row r="18" spans="1:13" ht="16.8" thickTop="1" thickBot="1" x14ac:dyDescent="0.35">
      <c r="A18" s="38" t="s">
        <v>0</v>
      </c>
      <c r="B18" s="38" t="s">
        <v>4</v>
      </c>
      <c r="C18" s="38" t="s">
        <v>4</v>
      </c>
      <c r="D18" s="38" t="s">
        <v>4</v>
      </c>
      <c r="E18" s="44" t="s">
        <v>4</v>
      </c>
      <c r="F18" s="38" t="s">
        <v>4</v>
      </c>
      <c r="G18" s="38" t="s">
        <v>4</v>
      </c>
      <c r="H18" s="38" t="s">
        <v>4</v>
      </c>
      <c r="I18" s="38" t="s">
        <v>4</v>
      </c>
      <c r="J18" s="38" t="s">
        <v>4</v>
      </c>
      <c r="K18" s="38" t="s">
        <v>4</v>
      </c>
      <c r="L18" s="44" t="s">
        <v>4</v>
      </c>
      <c r="M18"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5"/>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42.44140625" customWidth="1"/>
    <col min="6" max="6" width="1.5546875" customWidth="1"/>
    <col min="7" max="7" width="49.21875" customWidth="1"/>
    <col min="8" max="8" width="1.5546875" customWidth="1"/>
    <col min="9" max="9" width="44.21875" customWidth="1"/>
  </cols>
  <sheetData>
    <row r="1" spans="1:52" ht="0.45" customHeight="1" x14ac:dyDescent="0.3">
      <c r="A1" t="s">
        <v>0</v>
      </c>
      <c r="B1" t="s">
        <v>0</v>
      </c>
      <c r="C1" t="s">
        <v>0</v>
      </c>
      <c r="D1" t="s">
        <v>0</v>
      </c>
      <c r="E1" t="s">
        <v>0</v>
      </c>
      <c r="F1" t="s">
        <v>0</v>
      </c>
      <c r="G1" t="s">
        <v>0</v>
      </c>
      <c r="H1" t="s">
        <v>0</v>
      </c>
      <c r="I1" t="s">
        <v>0</v>
      </c>
    </row>
    <row r="2" spans="1:52" x14ac:dyDescent="0.3">
      <c r="A2" s="129" t="s">
        <v>3158</v>
      </c>
    </row>
    <row r="3" spans="1:52" ht="21" x14ac:dyDescent="0.4">
      <c r="A3" s="1" t="s">
        <v>1</v>
      </c>
    </row>
    <row r="4" spans="1:52" x14ac:dyDescent="0.3">
      <c r="A4" t="s">
        <v>781</v>
      </c>
    </row>
    <row r="6" spans="1:52" ht="16.2" thickBot="1" x14ac:dyDescent="0.35">
      <c r="A6" s="2" t="s">
        <v>782</v>
      </c>
      <c r="B6" s="2" t="s">
        <v>4</v>
      </c>
      <c r="C6" s="2" t="s">
        <v>783</v>
      </c>
      <c r="D6" s="2" t="s">
        <v>4</v>
      </c>
      <c r="E6" s="2" t="s">
        <v>784</v>
      </c>
      <c r="F6" s="2" t="s">
        <v>4</v>
      </c>
      <c r="G6" s="2" t="s">
        <v>785</v>
      </c>
      <c r="H6" s="2" t="s">
        <v>4</v>
      </c>
      <c r="I6" s="2" t="s">
        <v>786</v>
      </c>
    </row>
    <row r="7" spans="1:52" ht="15.6" x14ac:dyDescent="0.3">
      <c r="A7" s="4" t="s">
        <v>0</v>
      </c>
      <c r="B7" s="4" t="s">
        <v>4</v>
      </c>
      <c r="C7" s="4" t="s">
        <v>4</v>
      </c>
      <c r="D7" s="4" t="s">
        <v>4</v>
      </c>
      <c r="E7" s="4" t="s">
        <v>4</v>
      </c>
      <c r="F7" s="4" t="s">
        <v>4</v>
      </c>
      <c r="G7" s="4" t="s">
        <v>4</v>
      </c>
      <c r="H7" s="4" t="s">
        <v>4</v>
      </c>
      <c r="I7" s="4" t="s">
        <v>4</v>
      </c>
    </row>
    <row r="8" spans="1:52" ht="15.6" x14ac:dyDescent="0.3">
      <c r="A8" s="6" t="s">
        <v>787</v>
      </c>
      <c r="B8" s="7" t="s">
        <v>4</v>
      </c>
      <c r="C8" s="6">
        <v>5</v>
      </c>
      <c r="D8" s="7" t="s">
        <v>4</v>
      </c>
      <c r="E8" s="6" t="s">
        <v>788</v>
      </c>
      <c r="F8" s="7" t="s">
        <v>4</v>
      </c>
      <c r="G8" s="6" t="s">
        <v>789</v>
      </c>
      <c r="H8" s="7" t="s">
        <v>4</v>
      </c>
      <c r="I8" s="6" t="s">
        <v>790</v>
      </c>
    </row>
    <row r="9" spans="1:52" ht="15.6" x14ac:dyDescent="0.3">
      <c r="A9" s="6" t="s">
        <v>791</v>
      </c>
      <c r="B9" s="7" t="s">
        <v>4</v>
      </c>
      <c r="C9" s="6">
        <v>4</v>
      </c>
      <c r="D9" s="7" t="s">
        <v>4</v>
      </c>
      <c r="E9" s="6" t="s">
        <v>792</v>
      </c>
      <c r="F9" s="7" t="s">
        <v>4</v>
      </c>
      <c r="G9" s="6" t="s">
        <v>793</v>
      </c>
      <c r="H9" s="7" t="s">
        <v>4</v>
      </c>
      <c r="I9" s="6" t="s">
        <v>794</v>
      </c>
    </row>
    <row r="10" spans="1:52" ht="15.6" x14ac:dyDescent="0.3">
      <c r="A10" s="6" t="s">
        <v>795</v>
      </c>
      <c r="B10" s="7" t="s">
        <v>4</v>
      </c>
      <c r="C10" s="6">
        <v>3</v>
      </c>
      <c r="D10" s="7" t="s">
        <v>4</v>
      </c>
      <c r="E10" s="6" t="s">
        <v>796</v>
      </c>
      <c r="F10" s="7" t="s">
        <v>4</v>
      </c>
      <c r="G10" s="6" t="s">
        <v>797</v>
      </c>
      <c r="H10" s="7" t="s">
        <v>4</v>
      </c>
      <c r="I10" s="6" t="s">
        <v>798</v>
      </c>
    </row>
    <row r="11" spans="1:52" ht="15.6" x14ac:dyDescent="0.3">
      <c r="A11" s="6" t="s">
        <v>799</v>
      </c>
      <c r="B11" s="7" t="s">
        <v>4</v>
      </c>
      <c r="C11" s="6">
        <v>2</v>
      </c>
      <c r="D11" s="7" t="s">
        <v>4</v>
      </c>
      <c r="E11" s="6" t="s">
        <v>800</v>
      </c>
      <c r="F11" s="7" t="s">
        <v>4</v>
      </c>
      <c r="G11" s="6" t="s">
        <v>801</v>
      </c>
      <c r="H11" s="7" t="s">
        <v>4</v>
      </c>
      <c r="I11" s="6" t="s">
        <v>802</v>
      </c>
    </row>
    <row r="12" spans="1:52" ht="15.6" x14ac:dyDescent="0.3">
      <c r="A12" s="6" t="s">
        <v>803</v>
      </c>
      <c r="B12" s="7" t="s">
        <v>4</v>
      </c>
      <c r="C12" s="6">
        <v>1</v>
      </c>
      <c r="D12" s="7" t="s">
        <v>4</v>
      </c>
      <c r="E12" s="6" t="s">
        <v>804</v>
      </c>
      <c r="F12" s="7" t="s">
        <v>4</v>
      </c>
      <c r="G12" s="6" t="s">
        <v>805</v>
      </c>
      <c r="H12" s="7" t="s">
        <v>4</v>
      </c>
      <c r="I12" s="6" t="s">
        <v>806</v>
      </c>
    </row>
    <row r="13" spans="1:52" ht="15.6" x14ac:dyDescent="0.3">
      <c r="A13" s="7" t="s">
        <v>0</v>
      </c>
      <c r="B13" s="7" t="s">
        <v>4</v>
      </c>
      <c r="C13" s="7" t="s">
        <v>4</v>
      </c>
      <c r="D13" s="7" t="s">
        <v>4</v>
      </c>
      <c r="E13" s="7" t="s">
        <v>4</v>
      </c>
      <c r="F13" s="7" t="s">
        <v>4</v>
      </c>
      <c r="G13" s="7" t="s">
        <v>4</v>
      </c>
      <c r="H13" s="7" t="s">
        <v>4</v>
      </c>
      <c r="I13" s="7" t="s">
        <v>4</v>
      </c>
    </row>
    <row r="15" spans="1:52" ht="15" thickBot="1" x14ac:dyDescent="0.35">
      <c r="A15" s="131" t="s">
        <v>807</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row>
  </sheetData>
  <mergeCells count="1">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3"/>
  <sheetViews>
    <sheetView topLeftCell="A2" workbookViewId="0"/>
  </sheetViews>
  <sheetFormatPr baseColWidth="10" defaultColWidth="8.88671875" defaultRowHeight="14.4" x14ac:dyDescent="0.3"/>
  <cols>
    <col min="1" max="1" width="70" customWidth="1"/>
    <col min="2" max="2" width="4" customWidth="1"/>
    <col min="3" max="3" width="14" customWidth="1"/>
    <col min="4" max="4" width="4" customWidth="1"/>
    <col min="5" max="5" width="80" customWidth="1"/>
    <col min="6" max="6" width="4" customWidth="1"/>
    <col min="7" max="7" width="30"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808</v>
      </c>
    </row>
    <row r="6" spans="1:7" ht="16.2" thickBot="1" x14ac:dyDescent="0.35">
      <c r="A6" s="2" t="s">
        <v>782</v>
      </c>
      <c r="B6" s="2" t="s">
        <v>4</v>
      </c>
      <c r="C6" s="2" t="s">
        <v>783</v>
      </c>
      <c r="D6" s="2" t="s">
        <v>4</v>
      </c>
      <c r="E6" s="2" t="s">
        <v>809</v>
      </c>
      <c r="F6" s="2" t="s">
        <v>4</v>
      </c>
      <c r="G6" s="2" t="s">
        <v>810</v>
      </c>
    </row>
    <row r="7" spans="1:7" ht="15.6" x14ac:dyDescent="0.3">
      <c r="A7" s="4" t="s">
        <v>0</v>
      </c>
      <c r="B7" s="4" t="s">
        <v>4</v>
      </c>
      <c r="C7" s="4" t="s">
        <v>4</v>
      </c>
      <c r="D7" s="4" t="s">
        <v>4</v>
      </c>
      <c r="E7" s="4" t="s">
        <v>4</v>
      </c>
      <c r="F7" s="4" t="s">
        <v>4</v>
      </c>
      <c r="G7" s="4" t="s">
        <v>4</v>
      </c>
    </row>
    <row r="8" spans="1:7" ht="15.6" x14ac:dyDescent="0.3">
      <c r="A8" s="23" t="s">
        <v>811</v>
      </c>
      <c r="B8" s="24" t="s">
        <v>4</v>
      </c>
      <c r="C8" s="23">
        <v>5</v>
      </c>
      <c r="D8" s="24" t="s">
        <v>4</v>
      </c>
      <c r="E8" s="23" t="s">
        <v>812</v>
      </c>
      <c r="F8" s="24" t="s">
        <v>4</v>
      </c>
      <c r="G8" s="23" t="s">
        <v>813</v>
      </c>
    </row>
    <row r="9" spans="1:7" ht="15.6" x14ac:dyDescent="0.3">
      <c r="A9" s="23" t="s">
        <v>814</v>
      </c>
      <c r="B9" s="24" t="s">
        <v>4</v>
      </c>
      <c r="C9" s="23">
        <v>4</v>
      </c>
      <c r="D9" s="24" t="s">
        <v>4</v>
      </c>
      <c r="E9" s="23" t="s">
        <v>815</v>
      </c>
      <c r="F9" s="24" t="s">
        <v>4</v>
      </c>
      <c r="G9" s="23" t="s">
        <v>816</v>
      </c>
    </row>
    <row r="10" spans="1:7" ht="15.6" x14ac:dyDescent="0.3">
      <c r="A10" s="23" t="s">
        <v>817</v>
      </c>
      <c r="B10" s="24" t="s">
        <v>4</v>
      </c>
      <c r="C10" s="23">
        <v>3</v>
      </c>
      <c r="D10" s="24" t="s">
        <v>4</v>
      </c>
      <c r="E10" s="23" t="s">
        <v>818</v>
      </c>
      <c r="F10" s="24" t="s">
        <v>4</v>
      </c>
      <c r="G10" s="23" t="s">
        <v>819</v>
      </c>
    </row>
    <row r="11" spans="1:7" ht="15.6" x14ac:dyDescent="0.3">
      <c r="A11" s="23" t="s">
        <v>820</v>
      </c>
      <c r="B11" s="24" t="s">
        <v>4</v>
      </c>
      <c r="C11" s="23">
        <v>2</v>
      </c>
      <c r="D11" s="24" t="s">
        <v>4</v>
      </c>
      <c r="E11" s="23" t="s">
        <v>821</v>
      </c>
      <c r="F11" s="24" t="s">
        <v>4</v>
      </c>
      <c r="G11" s="23" t="s">
        <v>822</v>
      </c>
    </row>
    <row r="12" spans="1:7" ht="15.6" x14ac:dyDescent="0.3">
      <c r="A12" s="23" t="s">
        <v>823</v>
      </c>
      <c r="B12" s="24" t="s">
        <v>4</v>
      </c>
      <c r="C12" s="23">
        <v>1</v>
      </c>
      <c r="D12" s="24" t="s">
        <v>4</v>
      </c>
      <c r="E12" s="23" t="s">
        <v>824</v>
      </c>
      <c r="F12" s="24" t="s">
        <v>4</v>
      </c>
      <c r="G12" s="23" t="s">
        <v>825</v>
      </c>
    </row>
    <row r="13" spans="1:7" ht="16.2" thickBot="1" x14ac:dyDescent="0.35">
      <c r="A13" s="38" t="s">
        <v>0</v>
      </c>
      <c r="B13" s="38" t="s">
        <v>4</v>
      </c>
      <c r="C13" s="38" t="s">
        <v>4</v>
      </c>
      <c r="D13" s="38" t="s">
        <v>4</v>
      </c>
      <c r="E13" s="38" t="s">
        <v>4</v>
      </c>
      <c r="F13" s="38" t="s">
        <v>4</v>
      </c>
      <c r="G13"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5"/>
  <sheetViews>
    <sheetView topLeftCell="A2" workbookViewId="0"/>
  </sheetViews>
  <sheetFormatPr baseColWidth="10" defaultColWidth="8.88671875" defaultRowHeight="14.4" x14ac:dyDescent="0.3"/>
  <cols>
    <col min="1" max="1" width="70" customWidth="1"/>
    <col min="2" max="2" width="1.77734375" customWidth="1"/>
    <col min="3" max="3" width="26.21875" customWidth="1"/>
    <col min="4" max="4" width="1.77734375" customWidth="1"/>
    <col min="5" max="5" width="26.21875" customWidth="1"/>
    <col min="6" max="6" width="1.77734375" customWidth="1"/>
    <col min="7" max="7" width="31.77734375" customWidth="1"/>
    <col min="8" max="8" width="1.77734375" customWidth="1"/>
    <col min="9" max="9" width="26.21875" customWidth="1"/>
  </cols>
  <sheetData>
    <row r="1" spans="1:9" ht="0.45" customHeight="1" x14ac:dyDescent="0.3">
      <c r="A1" t="s">
        <v>0</v>
      </c>
      <c r="B1" t="s">
        <v>0</v>
      </c>
      <c r="C1" t="s">
        <v>0</v>
      </c>
      <c r="D1" t="s">
        <v>0</v>
      </c>
      <c r="E1" t="s">
        <v>0</v>
      </c>
      <c r="F1" t="s">
        <v>0</v>
      </c>
      <c r="G1" t="s">
        <v>0</v>
      </c>
      <c r="H1" t="s">
        <v>0</v>
      </c>
      <c r="I1" t="s">
        <v>0</v>
      </c>
    </row>
    <row r="2" spans="1:9" x14ac:dyDescent="0.3">
      <c r="A2" s="129" t="s">
        <v>3158</v>
      </c>
    </row>
    <row r="3" spans="1:9" ht="21" x14ac:dyDescent="0.4">
      <c r="A3" s="1" t="s">
        <v>1</v>
      </c>
    </row>
    <row r="4" spans="1:9" x14ac:dyDescent="0.3">
      <c r="A4" t="s">
        <v>826</v>
      </c>
    </row>
    <row r="5" spans="1:9" ht="16.2" thickBot="1" x14ac:dyDescent="0.35">
      <c r="A5" s="18" t="s">
        <v>0</v>
      </c>
      <c r="B5" s="18" t="s">
        <v>4</v>
      </c>
      <c r="C5" s="18" t="s">
        <v>4</v>
      </c>
      <c r="D5" s="18" t="s">
        <v>4</v>
      </c>
      <c r="E5" s="18" t="s">
        <v>4</v>
      </c>
      <c r="F5" s="18" t="s">
        <v>4</v>
      </c>
      <c r="G5" s="18" t="s">
        <v>4</v>
      </c>
      <c r="H5" s="18" t="s">
        <v>4</v>
      </c>
      <c r="I5" s="18" t="s">
        <v>4</v>
      </c>
    </row>
    <row r="6" spans="1:9" ht="31.8" thickBot="1" x14ac:dyDescent="0.35">
      <c r="A6" s="67" t="s">
        <v>0</v>
      </c>
      <c r="B6" s="67" t="s">
        <v>4</v>
      </c>
      <c r="C6" s="67" t="s">
        <v>827</v>
      </c>
      <c r="D6" s="67" t="s">
        <v>4</v>
      </c>
      <c r="E6" s="67" t="s">
        <v>828</v>
      </c>
      <c r="F6" s="67" t="s">
        <v>4</v>
      </c>
      <c r="G6" s="67" t="s">
        <v>829</v>
      </c>
      <c r="H6" s="67" t="s">
        <v>4</v>
      </c>
      <c r="I6" s="67" t="s">
        <v>830</v>
      </c>
    </row>
    <row r="7" spans="1:9" ht="15.6" x14ac:dyDescent="0.3">
      <c r="A7" s="22" t="s">
        <v>0</v>
      </c>
      <c r="B7" s="22" t="s">
        <v>4</v>
      </c>
      <c r="C7" s="22" t="s">
        <v>4</v>
      </c>
      <c r="D7" s="22" t="s">
        <v>4</v>
      </c>
      <c r="E7" s="22" t="s">
        <v>4</v>
      </c>
      <c r="F7" s="22" t="s">
        <v>4</v>
      </c>
      <c r="G7" s="22" t="s">
        <v>4</v>
      </c>
      <c r="H7" s="22" t="s">
        <v>4</v>
      </c>
      <c r="I7" s="22" t="s">
        <v>4</v>
      </c>
    </row>
    <row r="8" spans="1:9" ht="15.6" x14ac:dyDescent="0.3">
      <c r="A8" s="23" t="s">
        <v>507</v>
      </c>
      <c r="B8" s="24" t="s">
        <v>4</v>
      </c>
      <c r="C8" s="23" t="s">
        <v>831</v>
      </c>
      <c r="D8" s="24" t="s">
        <v>4</v>
      </c>
      <c r="E8" s="23" t="s">
        <v>832</v>
      </c>
      <c r="F8" s="24" t="s">
        <v>4</v>
      </c>
      <c r="G8" s="23" t="s">
        <v>509</v>
      </c>
      <c r="H8" s="24" t="s">
        <v>4</v>
      </c>
      <c r="I8" s="23" t="s">
        <v>510</v>
      </c>
    </row>
    <row r="9" spans="1:9" ht="15.6" x14ac:dyDescent="0.3">
      <c r="A9" s="57" t="s">
        <v>511</v>
      </c>
      <c r="B9" s="32" t="s">
        <v>4</v>
      </c>
      <c r="C9" s="57" t="s">
        <v>512</v>
      </c>
      <c r="D9" s="32" t="s">
        <v>4</v>
      </c>
      <c r="E9" s="57" t="s">
        <v>833</v>
      </c>
      <c r="F9" s="32" t="s">
        <v>4</v>
      </c>
      <c r="G9" s="57" t="s">
        <v>513</v>
      </c>
      <c r="H9" s="32" t="s">
        <v>4</v>
      </c>
      <c r="I9" s="57" t="s">
        <v>514</v>
      </c>
    </row>
    <row r="10" spans="1:9" ht="15.6" x14ac:dyDescent="0.3">
      <c r="A10" s="57" t="s">
        <v>515</v>
      </c>
      <c r="B10" s="32" t="s">
        <v>4</v>
      </c>
      <c r="C10" s="57" t="s">
        <v>516</v>
      </c>
      <c r="D10" s="32" t="s">
        <v>4</v>
      </c>
      <c r="E10" s="57" t="s">
        <v>834</v>
      </c>
      <c r="F10" s="32" t="s">
        <v>4</v>
      </c>
      <c r="G10" s="57" t="s">
        <v>517</v>
      </c>
      <c r="H10" s="32" t="s">
        <v>4</v>
      </c>
      <c r="I10" s="57" t="s">
        <v>518</v>
      </c>
    </row>
    <row r="11" spans="1:9" ht="15.6" x14ac:dyDescent="0.3">
      <c r="A11" s="23" t="s">
        <v>835</v>
      </c>
      <c r="B11" s="24" t="s">
        <v>4</v>
      </c>
      <c r="C11" s="23" t="s">
        <v>520</v>
      </c>
      <c r="D11" s="24" t="s">
        <v>4</v>
      </c>
      <c r="E11" s="23" t="s">
        <v>525</v>
      </c>
      <c r="F11" s="24" t="s">
        <v>4</v>
      </c>
      <c r="G11" s="23" t="s">
        <v>521</v>
      </c>
      <c r="H11" s="24" t="s">
        <v>4</v>
      </c>
      <c r="I11" s="23" t="s">
        <v>522</v>
      </c>
    </row>
    <row r="12" spans="1:9" ht="15.6" x14ac:dyDescent="0.3">
      <c r="A12" s="57" t="s">
        <v>836</v>
      </c>
      <c r="B12" s="32" t="s">
        <v>4</v>
      </c>
      <c r="C12" s="57" t="s">
        <v>524</v>
      </c>
      <c r="D12" s="32" t="s">
        <v>4</v>
      </c>
      <c r="E12" s="57" t="s">
        <v>525</v>
      </c>
      <c r="F12" s="32" t="s">
        <v>4</v>
      </c>
      <c r="G12" s="57" t="s">
        <v>525</v>
      </c>
      <c r="H12" s="32" t="s">
        <v>4</v>
      </c>
      <c r="I12" s="57" t="s">
        <v>837</v>
      </c>
    </row>
    <row r="13" spans="1:9" ht="15.6" x14ac:dyDescent="0.3">
      <c r="A13" s="57" t="s">
        <v>838</v>
      </c>
      <c r="B13" s="32" t="s">
        <v>4</v>
      </c>
      <c r="C13" s="57" t="s">
        <v>528</v>
      </c>
      <c r="D13" s="32" t="s">
        <v>4</v>
      </c>
      <c r="E13" s="57" t="s">
        <v>839</v>
      </c>
      <c r="F13" s="32" t="s">
        <v>4</v>
      </c>
      <c r="G13" s="57" t="s">
        <v>529</v>
      </c>
      <c r="H13" s="32" t="s">
        <v>4</v>
      </c>
      <c r="I13" s="57" t="s">
        <v>530</v>
      </c>
    </row>
    <row r="14" spans="1:9" ht="15.6" x14ac:dyDescent="0.3">
      <c r="A14" s="23" t="s">
        <v>840</v>
      </c>
      <c r="B14" s="24" t="s">
        <v>4</v>
      </c>
      <c r="C14" s="23" t="s">
        <v>841</v>
      </c>
      <c r="D14" s="24" t="s">
        <v>4</v>
      </c>
      <c r="E14" s="23" t="s">
        <v>842</v>
      </c>
      <c r="F14" s="24" t="s">
        <v>4</v>
      </c>
      <c r="G14" s="23" t="s">
        <v>843</v>
      </c>
      <c r="H14" s="24" t="s">
        <v>4</v>
      </c>
      <c r="I14" s="23" t="s">
        <v>844</v>
      </c>
    </row>
    <row r="15" spans="1:9" ht="15.6" x14ac:dyDescent="0.3">
      <c r="A15" s="23" t="s">
        <v>845</v>
      </c>
      <c r="B15" s="24" t="s">
        <v>4</v>
      </c>
      <c r="C15" s="23" t="s">
        <v>846</v>
      </c>
      <c r="D15" s="24" t="s">
        <v>4</v>
      </c>
      <c r="E15" s="23" t="s">
        <v>847</v>
      </c>
      <c r="F15" s="24" t="s">
        <v>4</v>
      </c>
      <c r="G15" s="23" t="s">
        <v>848</v>
      </c>
      <c r="H15" s="24" t="s">
        <v>4</v>
      </c>
      <c r="I15" s="23" t="s">
        <v>849</v>
      </c>
    </row>
    <row r="16" spans="1:9" ht="15.6" x14ac:dyDescent="0.3">
      <c r="A16" s="23" t="s">
        <v>850</v>
      </c>
      <c r="B16" s="24" t="s">
        <v>4</v>
      </c>
      <c r="C16" s="23" t="s">
        <v>851</v>
      </c>
      <c r="D16" s="24" t="s">
        <v>4</v>
      </c>
      <c r="E16" s="23" t="s">
        <v>852</v>
      </c>
      <c r="F16" s="24" t="s">
        <v>4</v>
      </c>
      <c r="G16" s="23" t="s">
        <v>852</v>
      </c>
      <c r="H16" s="24" t="s">
        <v>4</v>
      </c>
      <c r="I16" s="23" t="s">
        <v>853</v>
      </c>
    </row>
    <row r="17" spans="1:52" ht="15.6" x14ac:dyDescent="0.3">
      <c r="A17" s="23" t="s">
        <v>854</v>
      </c>
      <c r="B17" s="24" t="s">
        <v>4</v>
      </c>
      <c r="C17" s="23" t="s">
        <v>855</v>
      </c>
      <c r="D17" s="24" t="s">
        <v>4</v>
      </c>
      <c r="E17" s="23" t="s">
        <v>856</v>
      </c>
      <c r="F17" s="24" t="s">
        <v>4</v>
      </c>
      <c r="G17" s="23" t="s">
        <v>856</v>
      </c>
      <c r="H17" s="24" t="s">
        <v>4</v>
      </c>
      <c r="I17" s="23" t="s">
        <v>857</v>
      </c>
    </row>
    <row r="18" spans="1:52" ht="15.6" x14ac:dyDescent="0.3">
      <c r="A18" s="23" t="s">
        <v>858</v>
      </c>
      <c r="B18" s="24" t="s">
        <v>4</v>
      </c>
      <c r="C18" s="23">
        <v>2710</v>
      </c>
      <c r="D18" s="24" t="s">
        <v>4</v>
      </c>
      <c r="E18" s="23" t="s">
        <v>859</v>
      </c>
      <c r="F18" s="24" t="s">
        <v>4</v>
      </c>
      <c r="G18" s="23" t="s">
        <v>525</v>
      </c>
      <c r="H18" s="24" t="s">
        <v>4</v>
      </c>
      <c r="I18" s="23">
        <v>1590</v>
      </c>
    </row>
    <row r="19" spans="1:52" ht="15.6" x14ac:dyDescent="0.3">
      <c r="A19" s="23" t="s">
        <v>860</v>
      </c>
      <c r="B19" s="24" t="s">
        <v>4</v>
      </c>
      <c r="C19" s="23" t="s">
        <v>861</v>
      </c>
      <c r="D19" s="24" t="s">
        <v>4</v>
      </c>
      <c r="E19" s="23" t="s">
        <v>862</v>
      </c>
      <c r="F19" s="24" t="s">
        <v>4</v>
      </c>
      <c r="G19" s="23" t="s">
        <v>525</v>
      </c>
      <c r="H19" s="24" t="s">
        <v>4</v>
      </c>
      <c r="I19" s="23" t="s">
        <v>863</v>
      </c>
    </row>
    <row r="20" spans="1:52" ht="15.6" x14ac:dyDescent="0.3">
      <c r="A20" s="24" t="s">
        <v>0</v>
      </c>
      <c r="B20" s="7" t="s">
        <v>4</v>
      </c>
      <c r="C20" s="24" t="s">
        <v>4</v>
      </c>
      <c r="D20" s="24" t="s">
        <v>4</v>
      </c>
      <c r="E20" s="24" t="s">
        <v>4</v>
      </c>
      <c r="F20" s="24" t="s">
        <v>4</v>
      </c>
      <c r="G20" s="24" t="s">
        <v>4</v>
      </c>
      <c r="H20" s="24" t="s">
        <v>4</v>
      </c>
      <c r="I20" s="24" t="s">
        <v>4</v>
      </c>
    </row>
    <row r="22" spans="1:52" x14ac:dyDescent="0.3">
      <c r="A22" s="130" t="s">
        <v>864</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row>
    <row r="23" spans="1:52" x14ac:dyDescent="0.3">
      <c r="A23" s="130" t="s">
        <v>865</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row>
    <row r="24" spans="1:52" x14ac:dyDescent="0.3">
      <c r="A24" s="130" t="s">
        <v>866</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row>
    <row r="25" spans="1:52" ht="15" thickBot="1" x14ac:dyDescent="0.35">
      <c r="A25" s="131" t="s">
        <v>867</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row>
  </sheetData>
  <mergeCells count="4">
    <mergeCell ref="A22:AZ22"/>
    <mergeCell ref="A23:AZ23"/>
    <mergeCell ref="A24:AZ24"/>
    <mergeCell ref="A25:AZ25"/>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2"/>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1.777343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29" t="s">
        <v>3158</v>
      </c>
    </row>
    <row r="3" spans="1:22" ht="21" x14ac:dyDescent="0.4">
      <c r="A3" s="1" t="s">
        <v>1</v>
      </c>
    </row>
    <row r="4" spans="1:22" x14ac:dyDescent="0.3">
      <c r="A4" t="s">
        <v>157</v>
      </c>
    </row>
    <row r="6" spans="1:22" x14ac:dyDescent="0.3">
      <c r="A6" t="s">
        <v>157</v>
      </c>
    </row>
    <row r="8" spans="1:22" ht="16.2" thickBot="1" x14ac:dyDescent="0.35">
      <c r="A8" s="2" t="s">
        <v>0</v>
      </c>
      <c r="B8" s="2" t="s">
        <v>4</v>
      </c>
      <c r="C8" s="3">
        <v>2014</v>
      </c>
      <c r="D8" s="3" t="s">
        <v>4</v>
      </c>
      <c r="E8" s="3">
        <v>2015</v>
      </c>
      <c r="F8" s="3" t="s">
        <v>4</v>
      </c>
      <c r="G8" s="3">
        <v>2016</v>
      </c>
      <c r="H8" s="3" t="s">
        <v>4</v>
      </c>
      <c r="I8" s="3">
        <v>2017</v>
      </c>
      <c r="J8" s="3" t="s">
        <v>4</v>
      </c>
      <c r="K8" s="3">
        <v>2018</v>
      </c>
      <c r="L8" s="3" t="s">
        <v>4</v>
      </c>
      <c r="M8" s="3">
        <v>2019</v>
      </c>
      <c r="N8" s="3" t="s">
        <v>4</v>
      </c>
      <c r="O8" s="3">
        <v>2020</v>
      </c>
      <c r="P8" s="3" t="s">
        <v>4</v>
      </c>
      <c r="Q8" s="3">
        <v>2021</v>
      </c>
      <c r="R8" s="3" t="s">
        <v>4</v>
      </c>
      <c r="S8" s="3">
        <v>2022</v>
      </c>
      <c r="T8" s="3" t="s">
        <v>4</v>
      </c>
      <c r="U8" s="3">
        <v>2023</v>
      </c>
      <c r="V8" s="2" t="s">
        <v>4</v>
      </c>
    </row>
    <row r="9" spans="1:22" ht="16.2" thickBot="1" x14ac:dyDescent="0.35">
      <c r="A9" s="4" t="s">
        <v>0</v>
      </c>
      <c r="B9" s="4" t="s">
        <v>4</v>
      </c>
      <c r="C9" s="5" t="s">
        <v>4</v>
      </c>
      <c r="D9" s="5" t="s">
        <v>4</v>
      </c>
      <c r="E9" s="5" t="s">
        <v>4</v>
      </c>
      <c r="F9" s="5" t="s">
        <v>4</v>
      </c>
      <c r="G9" s="5" t="s">
        <v>4</v>
      </c>
      <c r="H9" s="5" t="s">
        <v>4</v>
      </c>
      <c r="I9" s="5" t="s">
        <v>4</v>
      </c>
      <c r="J9" s="5" t="s">
        <v>4</v>
      </c>
      <c r="K9" s="5" t="s">
        <v>4</v>
      </c>
      <c r="L9" s="5" t="s">
        <v>4</v>
      </c>
      <c r="M9" s="5" t="s">
        <v>4</v>
      </c>
      <c r="N9" s="5" t="s">
        <v>4</v>
      </c>
      <c r="O9" s="5" t="s">
        <v>4</v>
      </c>
      <c r="P9" s="5" t="s">
        <v>4</v>
      </c>
      <c r="Q9" s="5" t="s">
        <v>4</v>
      </c>
      <c r="R9" s="5" t="s">
        <v>4</v>
      </c>
      <c r="S9" s="5" t="s">
        <v>4</v>
      </c>
      <c r="T9" s="5" t="s">
        <v>4</v>
      </c>
      <c r="U9" s="5" t="s">
        <v>4</v>
      </c>
      <c r="V9" s="5" t="s">
        <v>4</v>
      </c>
    </row>
    <row r="10" spans="1:22" ht="16.2" thickTop="1" x14ac:dyDescent="0.3">
      <c r="A10" s="23" t="s">
        <v>158</v>
      </c>
      <c r="B10" s="24" t="s">
        <v>4</v>
      </c>
      <c r="C10" s="8" t="s">
        <v>159</v>
      </c>
      <c r="D10" s="16" t="s">
        <v>4</v>
      </c>
      <c r="E10" s="8" t="s">
        <v>160</v>
      </c>
      <c r="F10" s="16" t="s">
        <v>4</v>
      </c>
      <c r="G10" s="8" t="s">
        <v>161</v>
      </c>
      <c r="H10" s="16" t="s">
        <v>4</v>
      </c>
      <c r="I10" s="8" t="s">
        <v>162</v>
      </c>
      <c r="J10" s="16" t="s">
        <v>4</v>
      </c>
      <c r="K10" s="8" t="s">
        <v>163</v>
      </c>
      <c r="L10" s="16" t="s">
        <v>4</v>
      </c>
      <c r="M10" s="8" t="s">
        <v>164</v>
      </c>
      <c r="N10" s="16" t="s">
        <v>4</v>
      </c>
      <c r="O10" s="8" t="s">
        <v>165</v>
      </c>
      <c r="P10" s="16" t="s">
        <v>4</v>
      </c>
      <c r="Q10" s="8">
        <v>48.5</v>
      </c>
      <c r="R10" s="7" t="s">
        <v>4</v>
      </c>
      <c r="S10" s="9">
        <v>22.02</v>
      </c>
      <c r="T10" s="10" t="s">
        <v>4</v>
      </c>
      <c r="U10" s="11">
        <v>28.54</v>
      </c>
      <c r="V10" s="25" t="s">
        <v>4</v>
      </c>
    </row>
    <row r="11" spans="1:22" ht="15.6" x14ac:dyDescent="0.3">
      <c r="A11" s="23" t="s">
        <v>166</v>
      </c>
      <c r="B11" s="24" t="s">
        <v>4</v>
      </c>
      <c r="C11" s="8">
        <v>25.08</v>
      </c>
      <c r="D11" s="16" t="s">
        <v>4</v>
      </c>
      <c r="E11" s="8">
        <v>31.15</v>
      </c>
      <c r="F11" s="16" t="s">
        <v>4</v>
      </c>
      <c r="G11" s="8">
        <v>34.51</v>
      </c>
      <c r="H11" s="16" t="s">
        <v>4</v>
      </c>
      <c r="I11" s="8">
        <v>39.26</v>
      </c>
      <c r="J11" s="16" t="s">
        <v>4</v>
      </c>
      <c r="K11" s="8">
        <v>41.88</v>
      </c>
      <c r="L11" s="16" t="s">
        <v>4</v>
      </c>
      <c r="M11" s="8">
        <v>45.78</v>
      </c>
      <c r="N11" s="16" t="s">
        <v>4</v>
      </c>
      <c r="O11" s="8">
        <v>58.33</v>
      </c>
      <c r="P11" s="16" t="s">
        <v>4</v>
      </c>
      <c r="Q11" s="8">
        <v>56.64</v>
      </c>
      <c r="R11" s="7" t="s">
        <v>4</v>
      </c>
      <c r="S11" s="9">
        <v>51.14</v>
      </c>
      <c r="T11" s="13" t="s">
        <v>4</v>
      </c>
      <c r="U11" s="8">
        <v>28.85</v>
      </c>
      <c r="V11" s="26" t="s">
        <v>4</v>
      </c>
    </row>
    <row r="12" spans="1:22" ht="15.6" x14ac:dyDescent="0.3">
      <c r="A12" s="23" t="s">
        <v>167</v>
      </c>
      <c r="B12" s="24" t="s">
        <v>4</v>
      </c>
      <c r="C12" s="8">
        <v>16.309999999999999</v>
      </c>
      <c r="D12" s="16" t="s">
        <v>4</v>
      </c>
      <c r="E12" s="8">
        <v>22.68</v>
      </c>
      <c r="F12" s="16" t="s">
        <v>4</v>
      </c>
      <c r="G12" s="8">
        <v>23.43</v>
      </c>
      <c r="H12" s="16" t="s">
        <v>4</v>
      </c>
      <c r="I12" s="8">
        <v>28.08</v>
      </c>
      <c r="J12" s="16" t="s">
        <v>4</v>
      </c>
      <c r="K12" s="8">
        <v>33.94</v>
      </c>
      <c r="L12" s="16" t="s">
        <v>4</v>
      </c>
      <c r="M12" s="8">
        <v>37.39</v>
      </c>
      <c r="N12" s="16" t="s">
        <v>4</v>
      </c>
      <c r="O12" s="8">
        <v>36.19</v>
      </c>
      <c r="P12" s="16" t="s">
        <v>4</v>
      </c>
      <c r="Q12" s="8">
        <v>45.85</v>
      </c>
      <c r="R12" s="7" t="s">
        <v>4</v>
      </c>
      <c r="S12" s="9">
        <v>18.97</v>
      </c>
      <c r="T12" s="13" t="s">
        <v>4</v>
      </c>
      <c r="U12" s="8">
        <v>15.66</v>
      </c>
      <c r="V12" s="26" t="s">
        <v>4</v>
      </c>
    </row>
    <row r="13" spans="1:22" ht="15.6" x14ac:dyDescent="0.3">
      <c r="A13" s="23" t="s">
        <v>168</v>
      </c>
      <c r="B13" s="24" t="s">
        <v>4</v>
      </c>
      <c r="C13" s="8" t="s">
        <v>169</v>
      </c>
      <c r="D13" s="16" t="s">
        <v>4</v>
      </c>
      <c r="E13" s="8" t="s">
        <v>170</v>
      </c>
      <c r="F13" s="16" t="s">
        <v>4</v>
      </c>
      <c r="G13" s="8" t="s">
        <v>170</v>
      </c>
      <c r="H13" s="16" t="s">
        <v>4</v>
      </c>
      <c r="I13" s="8" t="s">
        <v>171</v>
      </c>
      <c r="J13" s="16" t="s">
        <v>4</v>
      </c>
      <c r="K13" s="8" t="s">
        <v>172</v>
      </c>
      <c r="L13" s="16" t="s">
        <v>4</v>
      </c>
      <c r="M13" s="8" t="s">
        <v>173</v>
      </c>
      <c r="N13" s="16" t="s">
        <v>4</v>
      </c>
      <c r="O13" s="8" t="s">
        <v>174</v>
      </c>
      <c r="P13" s="16" t="s">
        <v>4</v>
      </c>
      <c r="Q13" s="8">
        <v>776.6</v>
      </c>
      <c r="R13" s="7" t="s">
        <v>4</v>
      </c>
      <c r="S13" s="9">
        <v>795.8</v>
      </c>
      <c r="T13" s="13" t="s">
        <v>4</v>
      </c>
      <c r="U13" s="8">
        <v>814.6</v>
      </c>
      <c r="V13" s="26" t="s">
        <v>4</v>
      </c>
    </row>
    <row r="14" spans="1:22" ht="15.6" x14ac:dyDescent="0.3">
      <c r="A14" s="23" t="s">
        <v>175</v>
      </c>
      <c r="B14" s="24" t="s">
        <v>4</v>
      </c>
      <c r="C14" s="8">
        <v>7.6</v>
      </c>
      <c r="D14" s="16" t="s">
        <v>4</v>
      </c>
      <c r="E14" s="8">
        <v>13.3</v>
      </c>
      <c r="F14" s="16" t="s">
        <v>4</v>
      </c>
      <c r="G14" s="8">
        <v>14.4</v>
      </c>
      <c r="H14" s="16" t="s">
        <v>4</v>
      </c>
      <c r="I14" s="8">
        <v>20.100000000000001</v>
      </c>
      <c r="J14" s="16" t="s">
        <v>4</v>
      </c>
      <c r="K14" s="8">
        <v>20.5</v>
      </c>
      <c r="L14" s="16" t="s">
        <v>4</v>
      </c>
      <c r="M14" s="8">
        <v>26</v>
      </c>
      <c r="N14" s="16" t="s">
        <v>4</v>
      </c>
      <c r="O14" s="8">
        <v>33.799999999999997</v>
      </c>
      <c r="P14" s="16" t="s">
        <v>4</v>
      </c>
      <c r="Q14" s="8">
        <v>37.700000000000003</v>
      </c>
      <c r="R14" s="7" t="s">
        <v>4</v>
      </c>
      <c r="S14" s="9">
        <v>17.5</v>
      </c>
      <c r="T14" s="13" t="s">
        <v>4</v>
      </c>
      <c r="U14" s="8">
        <v>23.2</v>
      </c>
      <c r="V14" s="26" t="s">
        <v>4</v>
      </c>
    </row>
    <row r="15" spans="1:22" ht="15.6" x14ac:dyDescent="0.3">
      <c r="A15" s="23" t="s">
        <v>176</v>
      </c>
      <c r="B15" s="24" t="s">
        <v>4</v>
      </c>
      <c r="C15" s="8">
        <v>12.3</v>
      </c>
      <c r="D15" s="16" t="s">
        <v>4</v>
      </c>
      <c r="E15" s="8">
        <v>45.2</v>
      </c>
      <c r="F15" s="16" t="s">
        <v>4</v>
      </c>
      <c r="G15" s="8">
        <v>41.2</v>
      </c>
      <c r="H15" s="16" t="s">
        <v>4</v>
      </c>
      <c r="I15" s="8">
        <v>47.6</v>
      </c>
      <c r="J15" s="16" t="s">
        <v>4</v>
      </c>
      <c r="K15" s="8">
        <v>55.8</v>
      </c>
      <c r="L15" s="16" t="s">
        <v>4</v>
      </c>
      <c r="M15" s="8">
        <v>65.900000000000006</v>
      </c>
      <c r="N15" s="16" t="s">
        <v>4</v>
      </c>
      <c r="O15" s="8">
        <v>85.7</v>
      </c>
      <c r="P15" s="16" t="s">
        <v>4</v>
      </c>
      <c r="Q15" s="8">
        <v>84.2</v>
      </c>
      <c r="R15" s="7" t="s">
        <v>4</v>
      </c>
      <c r="S15" s="9">
        <v>84.2</v>
      </c>
      <c r="T15" s="13" t="s">
        <v>4</v>
      </c>
      <c r="U15" s="8">
        <v>80.8</v>
      </c>
      <c r="V15" s="26" t="s">
        <v>4</v>
      </c>
    </row>
    <row r="16" spans="1:22" ht="15.6" x14ac:dyDescent="0.3">
      <c r="A16" s="23" t="s">
        <v>177</v>
      </c>
      <c r="B16" s="24" t="s">
        <v>4</v>
      </c>
      <c r="C16" s="8" t="s">
        <v>178</v>
      </c>
      <c r="D16" s="16" t="s">
        <v>4</v>
      </c>
      <c r="E16" s="8" t="s">
        <v>179</v>
      </c>
      <c r="F16" s="16" t="s">
        <v>4</v>
      </c>
      <c r="G16" s="8" t="s">
        <v>180</v>
      </c>
      <c r="H16" s="16" t="s">
        <v>4</v>
      </c>
      <c r="I16" s="8" t="s">
        <v>181</v>
      </c>
      <c r="J16" s="16" t="s">
        <v>4</v>
      </c>
      <c r="K16" s="8" t="s">
        <v>182</v>
      </c>
      <c r="L16" s="16" t="s">
        <v>4</v>
      </c>
      <c r="M16" s="8" t="s">
        <v>183</v>
      </c>
      <c r="N16" s="16" t="s">
        <v>4</v>
      </c>
      <c r="O16" s="8" t="s">
        <v>184</v>
      </c>
      <c r="P16" s="16" t="s">
        <v>4</v>
      </c>
      <c r="Q16" s="8">
        <v>1.66</v>
      </c>
      <c r="R16" s="7" t="s">
        <v>4</v>
      </c>
      <c r="S16" s="9">
        <v>0.85</v>
      </c>
      <c r="T16" s="13" t="s">
        <v>4</v>
      </c>
      <c r="U16" s="8" t="s">
        <v>185</v>
      </c>
      <c r="V16" s="26" t="s">
        <v>4</v>
      </c>
    </row>
    <row r="17" spans="1:52" ht="16.2" thickBot="1" x14ac:dyDescent="0.35">
      <c r="A17" s="24" t="s">
        <v>186</v>
      </c>
      <c r="B17" s="24" t="s">
        <v>4</v>
      </c>
      <c r="C17" s="16">
        <v>2.8</v>
      </c>
      <c r="D17" s="16" t="s">
        <v>4</v>
      </c>
      <c r="E17" s="16">
        <v>3.3</v>
      </c>
      <c r="F17" s="16" t="s">
        <v>4</v>
      </c>
      <c r="G17" s="16">
        <v>3.6</v>
      </c>
      <c r="H17" s="16" t="s">
        <v>4</v>
      </c>
      <c r="I17" s="16">
        <v>3.2</v>
      </c>
      <c r="J17" s="16" t="s">
        <v>4</v>
      </c>
      <c r="K17" s="16">
        <v>3.6</v>
      </c>
      <c r="L17" s="16" t="s">
        <v>4</v>
      </c>
      <c r="M17" s="16">
        <v>3.3</v>
      </c>
      <c r="N17" s="16" t="s">
        <v>4</v>
      </c>
      <c r="O17" s="16">
        <v>2.8</v>
      </c>
      <c r="P17" s="16" t="s">
        <v>4</v>
      </c>
      <c r="Q17" s="16">
        <v>3.4</v>
      </c>
      <c r="R17" s="7" t="s">
        <v>4</v>
      </c>
      <c r="S17" s="14">
        <v>3.9</v>
      </c>
      <c r="T17" s="17" t="s">
        <v>4</v>
      </c>
      <c r="U17" s="17">
        <v>3.2</v>
      </c>
      <c r="V17" s="26" t="s">
        <v>4</v>
      </c>
    </row>
    <row r="18" spans="1:52" ht="16.2" thickTop="1" x14ac:dyDescent="0.3">
      <c r="A18" s="24" t="s">
        <v>0</v>
      </c>
      <c r="B18" s="24" t="s">
        <v>4</v>
      </c>
      <c r="C18" s="7" t="s">
        <v>4</v>
      </c>
      <c r="D18" s="7" t="s">
        <v>4</v>
      </c>
      <c r="E18" s="7" t="s">
        <v>4</v>
      </c>
      <c r="F18" s="7" t="s">
        <v>4</v>
      </c>
      <c r="G18" s="7" t="s">
        <v>4</v>
      </c>
      <c r="H18" s="7" t="s">
        <v>4</v>
      </c>
      <c r="I18" s="7" t="s">
        <v>4</v>
      </c>
      <c r="J18" s="7" t="s">
        <v>4</v>
      </c>
      <c r="K18" s="7" t="s">
        <v>4</v>
      </c>
      <c r="L18" s="7" t="s">
        <v>4</v>
      </c>
      <c r="M18" s="7" t="s">
        <v>4</v>
      </c>
      <c r="N18" s="7" t="s">
        <v>4</v>
      </c>
      <c r="O18" s="7" t="s">
        <v>4</v>
      </c>
      <c r="P18" s="7" t="s">
        <v>4</v>
      </c>
      <c r="Q18" s="7" t="s">
        <v>4</v>
      </c>
      <c r="R18" s="7" t="s">
        <v>4</v>
      </c>
      <c r="S18" s="7" t="s">
        <v>4</v>
      </c>
      <c r="T18" s="10" t="s">
        <v>4</v>
      </c>
      <c r="U18" s="10" t="s">
        <v>4</v>
      </c>
      <c r="V18" s="10" t="s">
        <v>4</v>
      </c>
    </row>
    <row r="20" spans="1:52" x14ac:dyDescent="0.3">
      <c r="A20" s="130" t="s">
        <v>187</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row>
    <row r="21" spans="1:52" x14ac:dyDescent="0.3">
      <c r="A21" s="130" t="s">
        <v>188</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row>
    <row r="22" spans="1:52" ht="15" thickBot="1" x14ac:dyDescent="0.35">
      <c r="A22" s="131" t="s">
        <v>189</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row>
  </sheetData>
  <mergeCells count="3">
    <mergeCell ref="A20:AZ20"/>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8"/>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 min="5" max="5" width="51" customWidth="1"/>
  </cols>
  <sheetData>
    <row r="1" spans="1:5" ht="0.45" customHeight="1" x14ac:dyDescent="0.3">
      <c r="A1" t="s">
        <v>0</v>
      </c>
      <c r="B1" t="s">
        <v>0</v>
      </c>
      <c r="C1" t="s">
        <v>0</v>
      </c>
      <c r="D1" t="s">
        <v>0</v>
      </c>
      <c r="E1" t="s">
        <v>0</v>
      </c>
    </row>
    <row r="2" spans="1:5" x14ac:dyDescent="0.3">
      <c r="A2" s="129" t="s">
        <v>3158</v>
      </c>
    </row>
    <row r="3" spans="1:5" ht="21" x14ac:dyDescent="0.4">
      <c r="A3" s="1" t="s">
        <v>1</v>
      </c>
    </row>
    <row r="4" spans="1:5" x14ac:dyDescent="0.3">
      <c r="A4" t="s">
        <v>868</v>
      </c>
    </row>
    <row r="5" spans="1:5" ht="16.2" thickBot="1" x14ac:dyDescent="0.35">
      <c r="A5" s="18" t="s">
        <v>0</v>
      </c>
      <c r="B5" s="18" t="s">
        <v>4</v>
      </c>
      <c r="C5" s="18" t="s">
        <v>4</v>
      </c>
      <c r="D5" s="18" t="s">
        <v>4</v>
      </c>
      <c r="E5" s="18" t="s">
        <v>4</v>
      </c>
    </row>
    <row r="6" spans="1:5" ht="16.2" thickBot="1" x14ac:dyDescent="0.35">
      <c r="A6" s="19" t="s">
        <v>0</v>
      </c>
      <c r="B6" s="19" t="s">
        <v>4</v>
      </c>
      <c r="C6" s="19" t="s">
        <v>830</v>
      </c>
      <c r="D6" s="19" t="s">
        <v>4</v>
      </c>
      <c r="E6" s="19" t="s">
        <v>869</v>
      </c>
    </row>
    <row r="7" spans="1:5" ht="15.6" x14ac:dyDescent="0.3">
      <c r="A7" s="4" t="s">
        <v>0</v>
      </c>
      <c r="B7" s="4" t="s">
        <v>4</v>
      </c>
      <c r="C7" s="4" t="s">
        <v>4</v>
      </c>
      <c r="D7" s="4" t="s">
        <v>4</v>
      </c>
      <c r="E7" s="4" t="s">
        <v>4</v>
      </c>
    </row>
    <row r="8" spans="1:5" ht="15.6" x14ac:dyDescent="0.3">
      <c r="A8" s="31" t="s">
        <v>655</v>
      </c>
      <c r="B8" s="35" t="s">
        <v>4</v>
      </c>
      <c r="C8" s="31" t="s">
        <v>870</v>
      </c>
      <c r="D8" s="35" t="s">
        <v>4</v>
      </c>
      <c r="E8" s="31" t="s">
        <v>871</v>
      </c>
    </row>
    <row r="9" spans="1:5" ht="15.6" x14ac:dyDescent="0.3">
      <c r="A9" s="31" t="s">
        <v>715</v>
      </c>
      <c r="B9" s="35" t="s">
        <v>4</v>
      </c>
      <c r="C9" s="31" t="s">
        <v>541</v>
      </c>
      <c r="D9" s="35" t="s">
        <v>4</v>
      </c>
      <c r="E9" s="31" t="s">
        <v>872</v>
      </c>
    </row>
    <row r="10" spans="1:5" ht="15.6" x14ac:dyDescent="0.3">
      <c r="A10" s="31" t="s">
        <v>873</v>
      </c>
      <c r="B10" s="35" t="s">
        <v>4</v>
      </c>
      <c r="C10" s="31" t="s">
        <v>837</v>
      </c>
      <c r="D10" s="35" t="s">
        <v>4</v>
      </c>
      <c r="E10" s="31" t="s">
        <v>525</v>
      </c>
    </row>
    <row r="11" spans="1:5" ht="15.6" x14ac:dyDescent="0.3">
      <c r="A11" s="31" t="s">
        <v>874</v>
      </c>
      <c r="B11" s="35" t="s">
        <v>4</v>
      </c>
      <c r="C11" s="31" t="s">
        <v>530</v>
      </c>
      <c r="D11" s="35" t="s">
        <v>4</v>
      </c>
      <c r="E11" s="31" t="s">
        <v>875</v>
      </c>
    </row>
    <row r="12" spans="1:5" ht="15.6" x14ac:dyDescent="0.3">
      <c r="A12" s="6" t="s">
        <v>840</v>
      </c>
      <c r="B12" s="7" t="s">
        <v>4</v>
      </c>
      <c r="C12" s="6" t="s">
        <v>844</v>
      </c>
      <c r="D12" s="7" t="s">
        <v>4</v>
      </c>
      <c r="E12" s="6" t="s">
        <v>876</v>
      </c>
    </row>
    <row r="13" spans="1:5" ht="15.6" x14ac:dyDescent="0.3">
      <c r="A13" s="6" t="s">
        <v>845</v>
      </c>
      <c r="B13" s="7" t="s">
        <v>4</v>
      </c>
      <c r="C13" s="6" t="s">
        <v>849</v>
      </c>
      <c r="D13" s="7" t="s">
        <v>4</v>
      </c>
      <c r="E13" s="6" t="s">
        <v>877</v>
      </c>
    </row>
    <row r="14" spans="1:5" ht="15.6" x14ac:dyDescent="0.3">
      <c r="A14" s="6" t="s">
        <v>878</v>
      </c>
      <c r="B14" s="7" t="s">
        <v>4</v>
      </c>
      <c r="C14" s="6" t="s">
        <v>879</v>
      </c>
      <c r="D14" s="7" t="s">
        <v>4</v>
      </c>
      <c r="E14" s="6" t="s">
        <v>880</v>
      </c>
    </row>
    <row r="15" spans="1:5" ht="15.6" x14ac:dyDescent="0.3">
      <c r="A15" s="7" t="s">
        <v>0</v>
      </c>
      <c r="B15" s="7" t="s">
        <v>4</v>
      </c>
      <c r="C15" s="7" t="s">
        <v>4</v>
      </c>
      <c r="D15" s="7" t="s">
        <v>4</v>
      </c>
      <c r="E15" s="7" t="s">
        <v>4</v>
      </c>
    </row>
    <row r="17" spans="1:52" x14ac:dyDescent="0.3">
      <c r="A17" s="130" t="s">
        <v>881</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row>
    <row r="18" spans="1:52" ht="15" thickBot="1" x14ac:dyDescent="0.35">
      <c r="A18" s="131" t="s">
        <v>882</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row>
  </sheetData>
  <mergeCells count="2">
    <mergeCell ref="A17:AZ17"/>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9"/>
  <sheetViews>
    <sheetView topLeftCell="A2" workbookViewId="0"/>
  </sheetViews>
  <sheetFormatPr baseColWidth="10" defaultColWidth="8.88671875" defaultRowHeight="14.4" x14ac:dyDescent="0.3"/>
  <cols>
    <col min="1" max="1" width="70" customWidth="1"/>
    <col min="2" max="2" width="1.77734375" customWidth="1"/>
    <col min="3" max="3" width="21" customWidth="1"/>
    <col min="4" max="4" width="1.77734375" customWidth="1"/>
    <col min="5" max="5" width="26.21875" customWidth="1"/>
    <col min="6" max="6" width="1.77734375" customWidth="1"/>
    <col min="7" max="7" width="26.21875" customWidth="1"/>
    <col min="8" max="8" width="1.77734375" customWidth="1"/>
  </cols>
  <sheetData>
    <row r="1" spans="1:8" ht="0.45" customHeight="1" x14ac:dyDescent="0.3">
      <c r="A1" t="s">
        <v>0</v>
      </c>
      <c r="B1" t="s">
        <v>0</v>
      </c>
      <c r="C1" t="s">
        <v>0</v>
      </c>
      <c r="D1" t="s">
        <v>0</v>
      </c>
      <c r="E1" t="s">
        <v>0</v>
      </c>
      <c r="F1" t="s">
        <v>0</v>
      </c>
      <c r="G1" t="s">
        <v>0</v>
      </c>
      <c r="H1" t="s">
        <v>0</v>
      </c>
    </row>
    <row r="2" spans="1:8" x14ac:dyDescent="0.3">
      <c r="A2" s="129" t="s">
        <v>3158</v>
      </c>
    </row>
    <row r="3" spans="1:8" ht="21" x14ac:dyDescent="0.4">
      <c r="A3" s="1" t="s">
        <v>1</v>
      </c>
    </row>
    <row r="4" spans="1:8" x14ac:dyDescent="0.3">
      <c r="A4" t="s">
        <v>883</v>
      </c>
    </row>
    <row r="6" spans="1:8" ht="16.2" thickBot="1" x14ac:dyDescent="0.35">
      <c r="A6" s="2" t="s">
        <v>630</v>
      </c>
      <c r="B6" s="2" t="s">
        <v>4</v>
      </c>
      <c r="C6" s="3" t="s">
        <v>884</v>
      </c>
      <c r="D6" s="41" t="s">
        <v>4</v>
      </c>
      <c r="E6" s="3" t="s">
        <v>689</v>
      </c>
      <c r="F6" s="39" t="s">
        <v>4</v>
      </c>
      <c r="G6" s="3">
        <v>2023</v>
      </c>
      <c r="H6" s="41" t="s">
        <v>4</v>
      </c>
    </row>
    <row r="7" spans="1:8" ht="16.2" thickBot="1" x14ac:dyDescent="0.35">
      <c r="A7" s="4" t="s">
        <v>0</v>
      </c>
      <c r="B7" s="4" t="s">
        <v>4</v>
      </c>
      <c r="C7" s="5" t="s">
        <v>4</v>
      </c>
      <c r="D7" s="42" t="s">
        <v>4</v>
      </c>
      <c r="E7" s="5" t="s">
        <v>4</v>
      </c>
      <c r="F7" s="42" t="s">
        <v>4</v>
      </c>
      <c r="G7" s="5" t="s">
        <v>4</v>
      </c>
      <c r="H7" s="42" t="s">
        <v>4</v>
      </c>
    </row>
    <row r="8" spans="1:8" ht="16.2" thickTop="1" x14ac:dyDescent="0.3">
      <c r="A8" s="6" t="s">
        <v>885</v>
      </c>
      <c r="B8" s="7" t="s">
        <v>4</v>
      </c>
      <c r="C8" s="8" t="s">
        <v>4</v>
      </c>
      <c r="D8" s="40" t="s">
        <v>4</v>
      </c>
      <c r="E8" s="9">
        <v>4747.3999999999996</v>
      </c>
      <c r="F8" s="68" t="s">
        <v>4</v>
      </c>
      <c r="G8" s="11">
        <v>4706.8999999999996</v>
      </c>
      <c r="H8" s="69" t="s">
        <v>4</v>
      </c>
    </row>
    <row r="9" spans="1:8" ht="15.6" x14ac:dyDescent="0.3">
      <c r="A9" s="6" t="s">
        <v>886</v>
      </c>
      <c r="B9" s="7" t="s">
        <v>4</v>
      </c>
      <c r="C9" s="8" t="s">
        <v>4</v>
      </c>
      <c r="D9" s="40" t="s">
        <v>4</v>
      </c>
      <c r="E9" s="9">
        <v>147.1</v>
      </c>
      <c r="F9" s="70" t="s">
        <v>4</v>
      </c>
      <c r="G9" s="8">
        <v>167.6</v>
      </c>
      <c r="H9" s="71" t="s">
        <v>4</v>
      </c>
    </row>
    <row r="10" spans="1:8" ht="15.6" x14ac:dyDescent="0.3">
      <c r="A10" s="31" t="s">
        <v>887</v>
      </c>
      <c r="B10" s="35" t="s">
        <v>4</v>
      </c>
      <c r="C10" s="33" t="s">
        <v>888</v>
      </c>
      <c r="D10" s="72" t="s">
        <v>4</v>
      </c>
      <c r="E10" s="47">
        <v>4894.5</v>
      </c>
      <c r="F10" s="73" t="s">
        <v>4</v>
      </c>
      <c r="G10" s="33">
        <v>4874.5</v>
      </c>
      <c r="H10" s="74" t="s">
        <v>4</v>
      </c>
    </row>
    <row r="11" spans="1:8" ht="15.6" x14ac:dyDescent="0.3">
      <c r="A11" s="7" t="s">
        <v>0</v>
      </c>
      <c r="B11" s="7" t="s">
        <v>4</v>
      </c>
      <c r="C11" s="16" t="s">
        <v>4</v>
      </c>
      <c r="D11" s="40" t="s">
        <v>4</v>
      </c>
      <c r="E11" s="14" t="s">
        <v>4</v>
      </c>
      <c r="F11" s="70" t="s">
        <v>4</v>
      </c>
      <c r="G11" s="16" t="s">
        <v>4</v>
      </c>
      <c r="H11" s="71" t="s">
        <v>4</v>
      </c>
    </row>
    <row r="12" spans="1:8" ht="15.6" x14ac:dyDescent="0.3">
      <c r="A12" s="6" t="s">
        <v>889</v>
      </c>
      <c r="B12" s="7" t="s">
        <v>4</v>
      </c>
      <c r="C12" s="8" t="s">
        <v>4</v>
      </c>
      <c r="D12" s="40" t="s">
        <v>4</v>
      </c>
      <c r="E12" s="9">
        <v>3242.4</v>
      </c>
      <c r="F12" s="70" t="s">
        <v>4</v>
      </c>
      <c r="G12" s="8">
        <v>867.7</v>
      </c>
      <c r="H12" s="71" t="s">
        <v>4</v>
      </c>
    </row>
    <row r="13" spans="1:8" ht="15.6" x14ac:dyDescent="0.3">
      <c r="A13" s="6" t="s">
        <v>890</v>
      </c>
      <c r="B13" s="7" t="s">
        <v>4</v>
      </c>
      <c r="C13" s="8" t="s">
        <v>4</v>
      </c>
      <c r="D13" s="40" t="s">
        <v>4</v>
      </c>
      <c r="E13" s="9">
        <v>-3172</v>
      </c>
      <c r="F13" s="70" t="s">
        <v>4</v>
      </c>
      <c r="G13" s="8">
        <v>-808</v>
      </c>
      <c r="H13" s="71" t="s">
        <v>4</v>
      </c>
    </row>
    <row r="14" spans="1:8" ht="15.6" x14ac:dyDescent="0.3">
      <c r="A14" s="6" t="s">
        <v>891</v>
      </c>
      <c r="B14" s="7" t="s">
        <v>4</v>
      </c>
      <c r="C14" s="8" t="s">
        <v>4</v>
      </c>
      <c r="D14" s="40" t="s">
        <v>4</v>
      </c>
      <c r="E14" s="9">
        <v>68</v>
      </c>
      <c r="F14" s="70" t="s">
        <v>4</v>
      </c>
      <c r="G14" s="8">
        <v>18.399999999999999</v>
      </c>
      <c r="H14" s="71" t="s">
        <v>4</v>
      </c>
    </row>
    <row r="15" spans="1:8" ht="15.6" x14ac:dyDescent="0.3">
      <c r="A15" s="31" t="s">
        <v>892</v>
      </c>
      <c r="B15" s="35" t="s">
        <v>4</v>
      </c>
      <c r="C15" s="33" t="s">
        <v>893</v>
      </c>
      <c r="D15" s="72" t="s">
        <v>4</v>
      </c>
      <c r="E15" s="47">
        <v>138.4</v>
      </c>
      <c r="F15" s="73" t="s">
        <v>4</v>
      </c>
      <c r="G15" s="33">
        <v>78.099999999999994</v>
      </c>
      <c r="H15" s="74" t="s">
        <v>4</v>
      </c>
    </row>
    <row r="16" spans="1:8" ht="15.6" x14ac:dyDescent="0.3">
      <c r="A16" s="7" t="s">
        <v>0</v>
      </c>
      <c r="B16" s="7" t="s">
        <v>4</v>
      </c>
      <c r="C16" s="16" t="s">
        <v>4</v>
      </c>
      <c r="D16" s="40" t="s">
        <v>4</v>
      </c>
      <c r="E16" s="14" t="s">
        <v>4</v>
      </c>
      <c r="F16" s="70" t="s">
        <v>4</v>
      </c>
      <c r="G16" s="16" t="s">
        <v>4</v>
      </c>
      <c r="H16" s="71" t="s">
        <v>4</v>
      </c>
    </row>
    <row r="17" spans="1:8" ht="15.6" x14ac:dyDescent="0.3">
      <c r="A17" s="6" t="s">
        <v>894</v>
      </c>
      <c r="B17" s="7" t="s">
        <v>4</v>
      </c>
      <c r="C17" s="8" t="s">
        <v>4</v>
      </c>
      <c r="D17" s="40" t="s">
        <v>4</v>
      </c>
      <c r="E17" s="9">
        <v>588.4</v>
      </c>
      <c r="F17" s="70" t="s">
        <v>4</v>
      </c>
      <c r="G17" s="8">
        <v>354</v>
      </c>
      <c r="H17" s="71" t="s">
        <v>4</v>
      </c>
    </row>
    <row r="18" spans="1:8" ht="15.6" x14ac:dyDescent="0.3">
      <c r="A18" s="6" t="s">
        <v>895</v>
      </c>
      <c r="B18" s="7" t="s">
        <v>4</v>
      </c>
      <c r="C18" s="8" t="s">
        <v>4</v>
      </c>
      <c r="D18" s="40" t="s">
        <v>4</v>
      </c>
      <c r="E18" s="9">
        <v>-460.9</v>
      </c>
      <c r="F18" s="70" t="s">
        <v>4</v>
      </c>
      <c r="G18" s="8">
        <v>-304.60000000000002</v>
      </c>
      <c r="H18" s="71" t="s">
        <v>4</v>
      </c>
    </row>
    <row r="19" spans="1:8" ht="15.6" x14ac:dyDescent="0.3">
      <c r="A19" s="31" t="s">
        <v>896</v>
      </c>
      <c r="B19" s="35" t="s">
        <v>4</v>
      </c>
      <c r="C19" s="33" t="s">
        <v>897</v>
      </c>
      <c r="D19" s="72" t="s">
        <v>4</v>
      </c>
      <c r="E19" s="47">
        <v>127.5</v>
      </c>
      <c r="F19" s="73" t="s">
        <v>4</v>
      </c>
      <c r="G19" s="33">
        <v>49.4</v>
      </c>
      <c r="H19" s="74" t="s">
        <v>4</v>
      </c>
    </row>
    <row r="20" spans="1:8" ht="15.6" x14ac:dyDescent="0.3">
      <c r="A20" s="7" t="s">
        <v>0</v>
      </c>
      <c r="B20" s="7" t="s">
        <v>4</v>
      </c>
      <c r="C20" s="16" t="s">
        <v>4</v>
      </c>
      <c r="D20" s="40" t="s">
        <v>4</v>
      </c>
      <c r="E20" s="14" t="s">
        <v>4</v>
      </c>
      <c r="F20" s="70" t="s">
        <v>4</v>
      </c>
      <c r="G20" s="16" t="s">
        <v>4</v>
      </c>
      <c r="H20" s="71" t="s">
        <v>4</v>
      </c>
    </row>
    <row r="21" spans="1:8" ht="15.6" x14ac:dyDescent="0.3">
      <c r="A21" s="6" t="s">
        <v>637</v>
      </c>
      <c r="B21" s="7" t="s">
        <v>4</v>
      </c>
      <c r="C21" s="8" t="s">
        <v>898</v>
      </c>
      <c r="D21" s="40" t="s">
        <v>4</v>
      </c>
      <c r="E21" s="9">
        <v>-1177.5999999999999</v>
      </c>
      <c r="F21" s="70" t="s">
        <v>4</v>
      </c>
      <c r="G21" s="8">
        <v>-10651.2</v>
      </c>
      <c r="H21" s="71" t="s">
        <v>4</v>
      </c>
    </row>
    <row r="22" spans="1:8" ht="15.6" x14ac:dyDescent="0.3">
      <c r="A22" s="6" t="s">
        <v>899</v>
      </c>
      <c r="B22" s="7" t="s">
        <v>4</v>
      </c>
      <c r="C22" s="8" t="s">
        <v>900</v>
      </c>
      <c r="D22" s="40" t="s">
        <v>4</v>
      </c>
      <c r="E22" s="9">
        <v>673.1</v>
      </c>
      <c r="F22" s="70" t="s">
        <v>4</v>
      </c>
      <c r="G22" s="8">
        <v>470.4</v>
      </c>
      <c r="H22" s="71" t="s">
        <v>4</v>
      </c>
    </row>
    <row r="23" spans="1:8" ht="15.6" x14ac:dyDescent="0.3">
      <c r="A23" s="6" t="s">
        <v>901</v>
      </c>
      <c r="B23" s="7" t="s">
        <v>4</v>
      </c>
      <c r="C23" s="8" t="s">
        <v>902</v>
      </c>
      <c r="D23" s="40" t="s">
        <v>4</v>
      </c>
      <c r="E23" s="9">
        <v>-2445.8000000000002</v>
      </c>
      <c r="F23" s="70" t="s">
        <v>4</v>
      </c>
      <c r="G23" s="8">
        <v>-2100.5</v>
      </c>
      <c r="H23" s="71" t="s">
        <v>4</v>
      </c>
    </row>
    <row r="24" spans="1:8" ht="15.6" x14ac:dyDescent="0.3">
      <c r="A24" s="6" t="s">
        <v>750</v>
      </c>
      <c r="B24" s="7" t="s">
        <v>4</v>
      </c>
      <c r="C24" s="8" t="s">
        <v>903</v>
      </c>
      <c r="D24" s="40" t="s">
        <v>4</v>
      </c>
      <c r="E24" s="9">
        <v>-713.7</v>
      </c>
      <c r="F24" s="70" t="s">
        <v>4</v>
      </c>
      <c r="G24" s="8">
        <v>-766.3</v>
      </c>
      <c r="H24" s="71" t="s">
        <v>4</v>
      </c>
    </row>
    <row r="25" spans="1:8" ht="15.6" x14ac:dyDescent="0.3">
      <c r="A25" s="6" t="s">
        <v>904</v>
      </c>
      <c r="B25" s="7" t="s">
        <v>4</v>
      </c>
      <c r="C25" s="8" t="s">
        <v>905</v>
      </c>
      <c r="D25" s="40" t="s">
        <v>4</v>
      </c>
      <c r="E25" s="9">
        <v>-1180.2</v>
      </c>
      <c r="F25" s="70" t="s">
        <v>4</v>
      </c>
      <c r="G25" s="8">
        <v>-410.8</v>
      </c>
      <c r="H25" s="71" t="s">
        <v>4</v>
      </c>
    </row>
    <row r="26" spans="1:8" ht="15.6" x14ac:dyDescent="0.3">
      <c r="A26" s="6" t="s">
        <v>748</v>
      </c>
      <c r="B26" s="7" t="s">
        <v>4</v>
      </c>
      <c r="C26" s="8" t="s">
        <v>906</v>
      </c>
      <c r="D26" s="40" t="s">
        <v>4</v>
      </c>
      <c r="E26" s="9">
        <v>190.1</v>
      </c>
      <c r="F26" s="70" t="s">
        <v>4</v>
      </c>
      <c r="G26" s="8">
        <v>242.9</v>
      </c>
      <c r="H26" s="71" t="s">
        <v>4</v>
      </c>
    </row>
    <row r="27" spans="1:8" ht="15.6" x14ac:dyDescent="0.3">
      <c r="A27" s="6" t="s">
        <v>907</v>
      </c>
      <c r="B27" s="7" t="s">
        <v>4</v>
      </c>
      <c r="C27" s="8" t="s">
        <v>4</v>
      </c>
      <c r="D27" s="40" t="s">
        <v>4</v>
      </c>
      <c r="E27" s="9">
        <v>-49.8</v>
      </c>
      <c r="F27" s="70" t="s">
        <v>4</v>
      </c>
      <c r="G27" s="8">
        <v>-27.6</v>
      </c>
      <c r="H27" s="71" t="s">
        <v>4</v>
      </c>
    </row>
    <row r="28" spans="1:8" ht="15.6" x14ac:dyDescent="0.3">
      <c r="A28" s="6" t="s">
        <v>908</v>
      </c>
      <c r="B28" s="7" t="s">
        <v>4</v>
      </c>
      <c r="C28" s="8" t="s">
        <v>4</v>
      </c>
      <c r="D28" s="40" t="s">
        <v>4</v>
      </c>
      <c r="E28" s="9">
        <v>-2.9</v>
      </c>
      <c r="F28" s="70" t="s">
        <v>4</v>
      </c>
      <c r="G28" s="8">
        <v>-1.7</v>
      </c>
      <c r="H28" s="71" t="s">
        <v>4</v>
      </c>
    </row>
    <row r="29" spans="1:8" ht="15.6" x14ac:dyDescent="0.3">
      <c r="A29" s="6" t="s">
        <v>752</v>
      </c>
      <c r="B29" s="7" t="s">
        <v>4</v>
      </c>
      <c r="C29" s="8" t="s">
        <v>909</v>
      </c>
      <c r="D29" s="40" t="s">
        <v>4</v>
      </c>
      <c r="E29" s="9">
        <v>-380.5</v>
      </c>
      <c r="F29" s="70" t="s">
        <v>4</v>
      </c>
      <c r="G29" s="8">
        <v>-434</v>
      </c>
      <c r="H29" s="71" t="s">
        <v>4</v>
      </c>
    </row>
    <row r="30" spans="1:8" ht="15.6" x14ac:dyDescent="0.3">
      <c r="A30" s="6" t="s">
        <v>910</v>
      </c>
      <c r="B30" s="7" t="s">
        <v>4</v>
      </c>
      <c r="C30" s="8" t="s">
        <v>4</v>
      </c>
      <c r="D30" s="40" t="s">
        <v>4</v>
      </c>
      <c r="E30" s="9">
        <v>-436.6</v>
      </c>
      <c r="F30" s="70" t="s">
        <v>4</v>
      </c>
      <c r="G30" s="8">
        <v>-75.7</v>
      </c>
      <c r="H30" s="71" t="s">
        <v>4</v>
      </c>
    </row>
    <row r="31" spans="1:8" ht="15.6" x14ac:dyDescent="0.3">
      <c r="A31" s="6" t="s">
        <v>611</v>
      </c>
      <c r="B31" s="7" t="s">
        <v>4</v>
      </c>
      <c r="C31" s="8" t="s">
        <v>911</v>
      </c>
      <c r="D31" s="40" t="s">
        <v>4</v>
      </c>
      <c r="E31" s="9">
        <v>115.5</v>
      </c>
      <c r="F31" s="70" t="s">
        <v>4</v>
      </c>
      <c r="G31" s="8">
        <v>227.8</v>
      </c>
      <c r="H31" s="71" t="s">
        <v>4</v>
      </c>
    </row>
    <row r="32" spans="1:8" ht="15.6" x14ac:dyDescent="0.3">
      <c r="A32" s="6" t="s">
        <v>612</v>
      </c>
      <c r="B32" s="7" t="s">
        <v>4</v>
      </c>
      <c r="C32" s="8" t="s">
        <v>912</v>
      </c>
      <c r="D32" s="40" t="s">
        <v>4</v>
      </c>
      <c r="E32" s="9">
        <v>-366.9</v>
      </c>
      <c r="F32" s="70" t="s">
        <v>4</v>
      </c>
      <c r="G32" s="8">
        <v>-810.2</v>
      </c>
      <c r="H32" s="71" t="s">
        <v>4</v>
      </c>
    </row>
    <row r="33" spans="1:8" ht="15.6" x14ac:dyDescent="0.3">
      <c r="A33" s="6" t="s">
        <v>913</v>
      </c>
      <c r="B33" s="7" t="s">
        <v>4</v>
      </c>
      <c r="C33" s="8" t="s">
        <v>914</v>
      </c>
      <c r="D33" s="40" t="s">
        <v>4</v>
      </c>
      <c r="E33" s="9">
        <v>10.3</v>
      </c>
      <c r="F33" s="70" t="s">
        <v>4</v>
      </c>
      <c r="G33" s="8">
        <v>149.69999999999999</v>
      </c>
      <c r="H33" s="71" t="s">
        <v>4</v>
      </c>
    </row>
    <row r="34" spans="1:8" ht="15.6" x14ac:dyDescent="0.3">
      <c r="A34" s="31" t="s">
        <v>915</v>
      </c>
      <c r="B34" s="35" t="s">
        <v>4</v>
      </c>
      <c r="C34" s="33" t="s">
        <v>4</v>
      </c>
      <c r="D34" s="72" t="s">
        <v>4</v>
      </c>
      <c r="E34" s="47">
        <v>-604.6</v>
      </c>
      <c r="F34" s="73" t="s">
        <v>4</v>
      </c>
      <c r="G34" s="33">
        <v>-9185.2000000000007</v>
      </c>
      <c r="H34" s="74" t="s">
        <v>4</v>
      </c>
    </row>
    <row r="35" spans="1:8" ht="15.6" x14ac:dyDescent="0.3">
      <c r="A35" s="6" t="s">
        <v>634</v>
      </c>
      <c r="B35" s="7" t="s">
        <v>4</v>
      </c>
      <c r="C35" s="8" t="s">
        <v>916</v>
      </c>
      <c r="D35" s="40" t="s">
        <v>4</v>
      </c>
      <c r="E35" s="9">
        <v>29.8</v>
      </c>
      <c r="F35" s="70" t="s">
        <v>4</v>
      </c>
      <c r="G35" s="8">
        <v>2577.1</v>
      </c>
      <c r="H35" s="71" t="s">
        <v>4</v>
      </c>
    </row>
    <row r="36" spans="1:8" ht="15.6" x14ac:dyDescent="0.3">
      <c r="A36" s="36" t="s">
        <v>917</v>
      </c>
      <c r="B36" s="37" t="s">
        <v>4</v>
      </c>
      <c r="C36" s="28" t="s">
        <v>4</v>
      </c>
      <c r="D36" s="75" t="s">
        <v>4</v>
      </c>
      <c r="E36" s="55">
        <v>-574.79999999999995</v>
      </c>
      <c r="F36" s="76" t="s">
        <v>4</v>
      </c>
      <c r="G36" s="28">
        <v>-6608.1</v>
      </c>
      <c r="H36" s="77" t="s">
        <v>4</v>
      </c>
    </row>
    <row r="37" spans="1:8" ht="15.6" x14ac:dyDescent="0.3">
      <c r="A37" s="36" t="s">
        <v>918</v>
      </c>
      <c r="B37" s="37" t="s">
        <v>4</v>
      </c>
      <c r="C37" s="28" t="s">
        <v>4</v>
      </c>
      <c r="D37" s="75" t="s">
        <v>4</v>
      </c>
      <c r="E37" s="55">
        <v>-94.6</v>
      </c>
      <c r="F37" s="76" t="s">
        <v>4</v>
      </c>
      <c r="G37" s="28">
        <v>-148.1</v>
      </c>
      <c r="H37" s="77" t="s">
        <v>4</v>
      </c>
    </row>
    <row r="38" spans="1:8" ht="15.6" x14ac:dyDescent="0.3">
      <c r="A38" s="36" t="s">
        <v>24</v>
      </c>
      <c r="B38" s="37" t="s">
        <v>4</v>
      </c>
      <c r="C38" s="28" t="s">
        <v>4</v>
      </c>
      <c r="D38" s="75" t="s">
        <v>4</v>
      </c>
      <c r="E38" s="55">
        <v>-669.4</v>
      </c>
      <c r="F38" s="76" t="s">
        <v>4</v>
      </c>
      <c r="G38" s="28">
        <v>-6756.2</v>
      </c>
      <c r="H38" s="77" t="s">
        <v>4</v>
      </c>
    </row>
    <row r="39" spans="1:8" ht="15.6" x14ac:dyDescent="0.3">
      <c r="A39" s="7" t="s">
        <v>0</v>
      </c>
      <c r="B39" s="7" t="s">
        <v>4</v>
      </c>
      <c r="C39" s="16" t="s">
        <v>4</v>
      </c>
      <c r="D39" s="40" t="s">
        <v>4</v>
      </c>
      <c r="E39" s="14" t="s">
        <v>4</v>
      </c>
      <c r="F39" s="70" t="s">
        <v>4</v>
      </c>
      <c r="G39" s="16" t="s">
        <v>4</v>
      </c>
      <c r="H39" s="71" t="s">
        <v>4</v>
      </c>
    </row>
    <row r="40" spans="1:8" ht="15.6" x14ac:dyDescent="0.3">
      <c r="A40" s="6" t="s">
        <v>919</v>
      </c>
      <c r="B40" s="7" t="s">
        <v>4</v>
      </c>
      <c r="C40" s="8" t="s">
        <v>4</v>
      </c>
      <c r="D40" s="40" t="s">
        <v>4</v>
      </c>
      <c r="E40" s="9" t="s">
        <v>4</v>
      </c>
      <c r="F40" s="70" t="s">
        <v>4</v>
      </c>
      <c r="G40" s="8" t="s">
        <v>4</v>
      </c>
      <c r="H40" s="71" t="s">
        <v>4</v>
      </c>
    </row>
    <row r="41" spans="1:8" ht="15.6" x14ac:dyDescent="0.3">
      <c r="A41" s="15" t="s">
        <v>920</v>
      </c>
      <c r="B41" s="24" t="s">
        <v>4</v>
      </c>
      <c r="C41" s="8" t="s">
        <v>4</v>
      </c>
      <c r="D41" s="40" t="s">
        <v>4</v>
      </c>
      <c r="E41" s="9">
        <v>-643.79999999999995</v>
      </c>
      <c r="F41" s="70" t="s">
        <v>4</v>
      </c>
      <c r="G41" s="8">
        <v>-6285.1</v>
      </c>
      <c r="H41" s="71" t="s">
        <v>4</v>
      </c>
    </row>
    <row r="42" spans="1:8" ht="15.6" x14ac:dyDescent="0.3">
      <c r="A42" s="15" t="s">
        <v>921</v>
      </c>
      <c r="B42" s="24" t="s">
        <v>4</v>
      </c>
      <c r="C42" s="8" t="s">
        <v>4</v>
      </c>
      <c r="D42" s="40" t="s">
        <v>4</v>
      </c>
      <c r="E42" s="9">
        <v>-25.6</v>
      </c>
      <c r="F42" s="70" t="s">
        <v>4</v>
      </c>
      <c r="G42" s="8">
        <v>-471.1</v>
      </c>
      <c r="H42" s="71" t="s">
        <v>4</v>
      </c>
    </row>
    <row r="43" spans="1:8" ht="15.6" x14ac:dyDescent="0.3">
      <c r="A43" s="7" t="s">
        <v>0</v>
      </c>
      <c r="B43" s="24" t="s">
        <v>4</v>
      </c>
      <c r="C43" s="16" t="s">
        <v>4</v>
      </c>
      <c r="D43" s="40" t="s">
        <v>4</v>
      </c>
      <c r="E43" s="14" t="s">
        <v>4</v>
      </c>
      <c r="F43" s="70" t="s">
        <v>4</v>
      </c>
      <c r="G43" s="16" t="s">
        <v>4</v>
      </c>
      <c r="H43" s="71" t="s">
        <v>4</v>
      </c>
    </row>
    <row r="44" spans="1:8" ht="15.6" x14ac:dyDescent="0.3">
      <c r="A44" s="36" t="s">
        <v>922</v>
      </c>
      <c r="B44" s="37" t="s">
        <v>4</v>
      </c>
      <c r="C44" s="28" t="s">
        <v>4</v>
      </c>
      <c r="D44" s="75" t="s">
        <v>4</v>
      </c>
      <c r="E44" s="55">
        <v>-0.72</v>
      </c>
      <c r="F44" s="76" t="s">
        <v>4</v>
      </c>
      <c r="G44" s="28">
        <v>-7.64</v>
      </c>
      <c r="H44" s="77" t="s">
        <v>4</v>
      </c>
    </row>
    <row r="45" spans="1:8" ht="15.6" x14ac:dyDescent="0.3">
      <c r="A45" s="36" t="s">
        <v>923</v>
      </c>
      <c r="B45" s="37" t="s">
        <v>4</v>
      </c>
      <c r="C45" s="28" t="s">
        <v>4</v>
      </c>
      <c r="D45" s="75" t="s">
        <v>4</v>
      </c>
      <c r="E45" s="55">
        <v>-0.72</v>
      </c>
      <c r="F45" s="76" t="s">
        <v>4</v>
      </c>
      <c r="G45" s="28">
        <v>-7.64</v>
      </c>
      <c r="H45" s="77" t="s">
        <v>4</v>
      </c>
    </row>
    <row r="46" spans="1:8" ht="15.6" x14ac:dyDescent="0.3">
      <c r="A46" s="7" t="s">
        <v>0</v>
      </c>
      <c r="B46" s="7" t="s">
        <v>4</v>
      </c>
      <c r="C46" s="16" t="s">
        <v>4</v>
      </c>
      <c r="D46" s="40" t="s">
        <v>4</v>
      </c>
      <c r="E46" s="14" t="s">
        <v>4</v>
      </c>
      <c r="F46" s="70" t="s">
        <v>4</v>
      </c>
      <c r="G46" s="16" t="s">
        <v>4</v>
      </c>
      <c r="H46" s="71" t="s">
        <v>4</v>
      </c>
    </row>
    <row r="47" spans="1:8" ht="15.6" x14ac:dyDescent="0.3">
      <c r="A47" s="36" t="s">
        <v>924</v>
      </c>
      <c r="B47" s="37" t="s">
        <v>4</v>
      </c>
      <c r="C47" s="28" t="s">
        <v>925</v>
      </c>
      <c r="D47" s="75" t="s">
        <v>4</v>
      </c>
      <c r="E47" s="55">
        <v>-0.82</v>
      </c>
      <c r="F47" s="76" t="s">
        <v>4</v>
      </c>
      <c r="G47" s="28">
        <v>-7.8</v>
      </c>
      <c r="H47" s="77" t="s">
        <v>4</v>
      </c>
    </row>
    <row r="48" spans="1:8" ht="16.2" thickBot="1" x14ac:dyDescent="0.35">
      <c r="A48" s="37" t="s">
        <v>926</v>
      </c>
      <c r="B48" s="37" t="s">
        <v>4</v>
      </c>
      <c r="C48" s="29" t="s">
        <v>925</v>
      </c>
      <c r="D48" s="75" t="s">
        <v>4</v>
      </c>
      <c r="E48" s="52">
        <v>-0.82</v>
      </c>
      <c r="F48" s="78" t="s">
        <v>4</v>
      </c>
      <c r="G48" s="53">
        <v>-7.8</v>
      </c>
      <c r="H48" s="77" t="s">
        <v>4</v>
      </c>
    </row>
    <row r="49" spans="1:8" ht="16.8" thickTop="1" thickBot="1" x14ac:dyDescent="0.35">
      <c r="A49" s="38" t="s">
        <v>0</v>
      </c>
      <c r="B49" s="38" t="s">
        <v>4</v>
      </c>
      <c r="C49" s="44" t="s">
        <v>4</v>
      </c>
      <c r="D49" s="43" t="s">
        <v>4</v>
      </c>
      <c r="E49" s="44" t="s">
        <v>4</v>
      </c>
      <c r="F49" s="43" t="s">
        <v>4</v>
      </c>
      <c r="G49" s="44" t="s">
        <v>4</v>
      </c>
      <c r="H49" s="4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40"/>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927</v>
      </c>
    </row>
    <row r="6" spans="1:6" ht="16.2" thickBot="1" x14ac:dyDescent="0.35">
      <c r="A6" s="2" t="s">
        <v>553</v>
      </c>
      <c r="B6" s="2" t="s">
        <v>4</v>
      </c>
      <c r="C6" s="3">
        <v>2022</v>
      </c>
      <c r="D6" s="3" t="s">
        <v>4</v>
      </c>
      <c r="E6" s="3">
        <v>2023</v>
      </c>
      <c r="F6" s="3" t="s">
        <v>4</v>
      </c>
    </row>
    <row r="7" spans="1:6" ht="16.2" thickBot="1" x14ac:dyDescent="0.35">
      <c r="A7" s="4" t="s">
        <v>0</v>
      </c>
      <c r="B7" s="4" t="s">
        <v>4</v>
      </c>
      <c r="C7" s="5" t="s">
        <v>4</v>
      </c>
      <c r="D7" s="5" t="s">
        <v>4</v>
      </c>
      <c r="E7" s="5" t="s">
        <v>4</v>
      </c>
      <c r="F7" s="5" t="s">
        <v>4</v>
      </c>
    </row>
    <row r="8" spans="1:6" ht="16.2" thickTop="1" x14ac:dyDescent="0.3">
      <c r="A8" s="31" t="s">
        <v>24</v>
      </c>
      <c r="B8" s="32" t="s">
        <v>4</v>
      </c>
      <c r="C8" s="47">
        <v>-669.4</v>
      </c>
      <c r="D8" s="58" t="s">
        <v>4</v>
      </c>
      <c r="E8" s="59">
        <v>-6756.2</v>
      </c>
      <c r="F8" s="60" t="s">
        <v>4</v>
      </c>
    </row>
    <row r="9" spans="1:6" ht="15.6" x14ac:dyDescent="0.3">
      <c r="A9" s="7" t="s">
        <v>0</v>
      </c>
      <c r="B9" s="24" t="s">
        <v>4</v>
      </c>
      <c r="C9" s="14" t="s">
        <v>4</v>
      </c>
      <c r="D9" s="13" t="s">
        <v>4</v>
      </c>
      <c r="E9" s="16" t="s">
        <v>4</v>
      </c>
      <c r="F9" s="14" t="s">
        <v>4</v>
      </c>
    </row>
    <row r="10" spans="1:6" ht="15.6" x14ac:dyDescent="0.3">
      <c r="A10" s="6" t="s">
        <v>928</v>
      </c>
      <c r="B10" s="24" t="s">
        <v>4</v>
      </c>
      <c r="C10" s="9">
        <v>77.900000000000006</v>
      </c>
      <c r="D10" s="13" t="s">
        <v>4</v>
      </c>
      <c r="E10" s="8">
        <v>-136.69999999999999</v>
      </c>
      <c r="F10" s="14" t="s">
        <v>4</v>
      </c>
    </row>
    <row r="11" spans="1:6" ht="15.6" x14ac:dyDescent="0.3">
      <c r="A11" s="6" t="s">
        <v>929</v>
      </c>
      <c r="B11" s="24" t="s">
        <v>4</v>
      </c>
      <c r="C11" s="9">
        <v>-23.9</v>
      </c>
      <c r="D11" s="13" t="s">
        <v>4</v>
      </c>
      <c r="E11" s="8">
        <v>43.7</v>
      </c>
      <c r="F11" s="14" t="s">
        <v>4</v>
      </c>
    </row>
    <row r="12" spans="1:6" ht="15.6" x14ac:dyDescent="0.3">
      <c r="A12" s="6" t="s">
        <v>930</v>
      </c>
      <c r="B12" s="24" t="s">
        <v>4</v>
      </c>
      <c r="C12" s="9">
        <v>-5</v>
      </c>
      <c r="D12" s="13" t="s">
        <v>4</v>
      </c>
      <c r="E12" s="8">
        <v>43.9</v>
      </c>
      <c r="F12" s="14" t="s">
        <v>4</v>
      </c>
    </row>
    <row r="13" spans="1:6" ht="15.6" x14ac:dyDescent="0.3">
      <c r="A13" s="6" t="s">
        <v>931</v>
      </c>
      <c r="B13" s="24" t="s">
        <v>4</v>
      </c>
      <c r="C13" s="9">
        <v>4.0999999999999996</v>
      </c>
      <c r="D13" s="13" t="s">
        <v>4</v>
      </c>
      <c r="E13" s="8">
        <v>-12.2</v>
      </c>
      <c r="F13" s="14" t="s">
        <v>4</v>
      </c>
    </row>
    <row r="14" spans="1:6" ht="15.6" x14ac:dyDescent="0.3">
      <c r="A14" s="31" t="s">
        <v>932</v>
      </c>
      <c r="B14" s="32" t="s">
        <v>4</v>
      </c>
      <c r="C14" s="47">
        <v>53.1</v>
      </c>
      <c r="D14" s="48" t="s">
        <v>4</v>
      </c>
      <c r="E14" s="33">
        <v>-61.3</v>
      </c>
      <c r="F14" s="50" t="s">
        <v>4</v>
      </c>
    </row>
    <row r="15" spans="1:6" ht="15.6" x14ac:dyDescent="0.3">
      <c r="A15" s="7" t="s">
        <v>0</v>
      </c>
      <c r="B15" s="24" t="s">
        <v>4</v>
      </c>
      <c r="C15" s="14" t="s">
        <v>4</v>
      </c>
      <c r="D15" s="13" t="s">
        <v>4</v>
      </c>
      <c r="E15" s="16" t="s">
        <v>4</v>
      </c>
      <c r="F15" s="14" t="s">
        <v>4</v>
      </c>
    </row>
    <row r="16" spans="1:6" ht="15.6" x14ac:dyDescent="0.3">
      <c r="A16" s="6" t="s">
        <v>933</v>
      </c>
      <c r="B16" s="24" t="s">
        <v>4</v>
      </c>
      <c r="C16" s="9">
        <v>-408.8</v>
      </c>
      <c r="D16" s="13" t="s">
        <v>4</v>
      </c>
      <c r="E16" s="8">
        <v>-0.5</v>
      </c>
      <c r="F16" s="14" t="s">
        <v>4</v>
      </c>
    </row>
    <row r="17" spans="1:6" ht="15.6" x14ac:dyDescent="0.3">
      <c r="A17" s="6" t="s">
        <v>934</v>
      </c>
      <c r="B17" s="24" t="s">
        <v>4</v>
      </c>
      <c r="C17" s="9">
        <v>11.7</v>
      </c>
      <c r="D17" s="13" t="s">
        <v>4</v>
      </c>
      <c r="E17" s="8" t="s">
        <v>13</v>
      </c>
      <c r="F17" s="14" t="s">
        <v>4</v>
      </c>
    </row>
    <row r="18" spans="1:6" ht="15.6" x14ac:dyDescent="0.3">
      <c r="A18" s="31" t="s">
        <v>935</v>
      </c>
      <c r="B18" s="32" t="s">
        <v>4</v>
      </c>
      <c r="C18" s="47">
        <v>-397.1</v>
      </c>
      <c r="D18" s="48" t="s">
        <v>4</v>
      </c>
      <c r="E18" s="33">
        <v>-0.5</v>
      </c>
      <c r="F18" s="50" t="s">
        <v>4</v>
      </c>
    </row>
    <row r="19" spans="1:6" ht="15.6" x14ac:dyDescent="0.3">
      <c r="A19" s="7" t="s">
        <v>0</v>
      </c>
      <c r="B19" s="24" t="s">
        <v>4</v>
      </c>
      <c r="C19" s="14" t="s">
        <v>4</v>
      </c>
      <c r="D19" s="13" t="s">
        <v>4</v>
      </c>
      <c r="E19" s="16" t="s">
        <v>4</v>
      </c>
      <c r="F19" s="14" t="s">
        <v>4</v>
      </c>
    </row>
    <row r="20" spans="1:6" ht="15.6" x14ac:dyDescent="0.3">
      <c r="A20" s="31" t="s">
        <v>936</v>
      </c>
      <c r="B20" s="32" t="s">
        <v>4</v>
      </c>
      <c r="C20" s="47">
        <v>-344</v>
      </c>
      <c r="D20" s="48" t="s">
        <v>4</v>
      </c>
      <c r="E20" s="33">
        <v>-61.8</v>
      </c>
      <c r="F20" s="50" t="s">
        <v>4</v>
      </c>
    </row>
    <row r="21" spans="1:6" ht="15.6" x14ac:dyDescent="0.3">
      <c r="A21" s="7" t="s">
        <v>0</v>
      </c>
      <c r="B21" s="24" t="s">
        <v>4</v>
      </c>
      <c r="C21" s="14" t="s">
        <v>4</v>
      </c>
      <c r="D21" s="13" t="s">
        <v>4</v>
      </c>
      <c r="E21" s="16" t="s">
        <v>4</v>
      </c>
      <c r="F21" s="14" t="s">
        <v>4</v>
      </c>
    </row>
    <row r="22" spans="1:6" ht="15.6" x14ac:dyDescent="0.3">
      <c r="A22" s="6" t="s">
        <v>933</v>
      </c>
      <c r="B22" s="24" t="s">
        <v>4</v>
      </c>
      <c r="C22" s="9">
        <v>-17.100000000000001</v>
      </c>
      <c r="D22" s="13" t="s">
        <v>4</v>
      </c>
      <c r="E22" s="8">
        <v>-28.5</v>
      </c>
      <c r="F22" s="14" t="s">
        <v>4</v>
      </c>
    </row>
    <row r="23" spans="1:6" ht="15.6" x14ac:dyDescent="0.3">
      <c r="A23" s="6" t="s">
        <v>937</v>
      </c>
      <c r="B23" s="24" t="s">
        <v>4</v>
      </c>
      <c r="C23" s="9">
        <v>0.6</v>
      </c>
      <c r="D23" s="13" t="s">
        <v>4</v>
      </c>
      <c r="E23" s="8">
        <v>0.8</v>
      </c>
      <c r="F23" s="14" t="s">
        <v>4</v>
      </c>
    </row>
    <row r="24" spans="1:6" ht="15.6" x14ac:dyDescent="0.3">
      <c r="A24" s="31" t="s">
        <v>938</v>
      </c>
      <c r="B24" s="32" t="s">
        <v>4</v>
      </c>
      <c r="C24" s="47">
        <v>-16.5</v>
      </c>
      <c r="D24" s="48" t="s">
        <v>4</v>
      </c>
      <c r="E24" s="33">
        <v>-27.7</v>
      </c>
      <c r="F24" s="50" t="s">
        <v>4</v>
      </c>
    </row>
    <row r="25" spans="1:6" ht="15.6" x14ac:dyDescent="0.3">
      <c r="A25" s="7" t="s">
        <v>0</v>
      </c>
      <c r="B25" s="24" t="s">
        <v>4</v>
      </c>
      <c r="C25" s="14" t="s">
        <v>4</v>
      </c>
      <c r="D25" s="13" t="s">
        <v>4</v>
      </c>
      <c r="E25" s="16" t="s">
        <v>4</v>
      </c>
      <c r="F25" s="14" t="s">
        <v>4</v>
      </c>
    </row>
    <row r="26" spans="1:6" ht="15.6" x14ac:dyDescent="0.3">
      <c r="A26" s="6" t="s">
        <v>939</v>
      </c>
      <c r="B26" s="24" t="s">
        <v>4</v>
      </c>
      <c r="C26" s="9">
        <v>165.8</v>
      </c>
      <c r="D26" s="13" t="s">
        <v>4</v>
      </c>
      <c r="E26" s="8">
        <v>-27.5</v>
      </c>
      <c r="F26" s="14" t="s">
        <v>4</v>
      </c>
    </row>
    <row r="27" spans="1:6" ht="15.6" x14ac:dyDescent="0.3">
      <c r="A27" s="6" t="s">
        <v>934</v>
      </c>
      <c r="B27" s="24" t="s">
        <v>4</v>
      </c>
      <c r="C27" s="9">
        <v>-52.2</v>
      </c>
      <c r="D27" s="13" t="s">
        <v>4</v>
      </c>
      <c r="E27" s="8">
        <v>10.4</v>
      </c>
      <c r="F27" s="14" t="s">
        <v>4</v>
      </c>
    </row>
    <row r="28" spans="1:6" ht="15.6" x14ac:dyDescent="0.3">
      <c r="A28" s="31" t="s">
        <v>940</v>
      </c>
      <c r="B28" s="32" t="s">
        <v>4</v>
      </c>
      <c r="C28" s="47">
        <v>113.6</v>
      </c>
      <c r="D28" s="48" t="s">
        <v>4</v>
      </c>
      <c r="E28" s="33">
        <v>-17.100000000000001</v>
      </c>
      <c r="F28" s="50" t="s">
        <v>4</v>
      </c>
    </row>
    <row r="29" spans="1:6" ht="15.6" x14ac:dyDescent="0.3">
      <c r="A29" s="7" t="s">
        <v>0</v>
      </c>
      <c r="B29" s="24" t="s">
        <v>4</v>
      </c>
      <c r="C29" s="14" t="s">
        <v>4</v>
      </c>
      <c r="D29" s="13" t="s">
        <v>4</v>
      </c>
      <c r="E29" s="16" t="s">
        <v>4</v>
      </c>
      <c r="F29" s="14" t="s">
        <v>4</v>
      </c>
    </row>
    <row r="30" spans="1:6" ht="15.6" x14ac:dyDescent="0.3">
      <c r="A30" s="31" t="s">
        <v>941</v>
      </c>
      <c r="B30" s="32" t="s">
        <v>4</v>
      </c>
      <c r="C30" s="47">
        <v>97.1</v>
      </c>
      <c r="D30" s="48" t="s">
        <v>4</v>
      </c>
      <c r="E30" s="33">
        <v>-44.8</v>
      </c>
      <c r="F30" s="50" t="s">
        <v>4</v>
      </c>
    </row>
    <row r="31" spans="1:6" ht="15.6" x14ac:dyDescent="0.3">
      <c r="A31" s="7" t="s">
        <v>0</v>
      </c>
      <c r="B31" s="24" t="s">
        <v>4</v>
      </c>
      <c r="C31" s="14" t="s">
        <v>4</v>
      </c>
      <c r="D31" s="13" t="s">
        <v>4</v>
      </c>
      <c r="E31" s="16" t="s">
        <v>4</v>
      </c>
      <c r="F31" s="14" t="s">
        <v>4</v>
      </c>
    </row>
    <row r="32" spans="1:6" ht="15.6" x14ac:dyDescent="0.3">
      <c r="A32" s="31" t="s">
        <v>942</v>
      </c>
      <c r="B32" s="32" t="s">
        <v>4</v>
      </c>
      <c r="C32" s="47">
        <v>-246.9</v>
      </c>
      <c r="D32" s="48" t="s">
        <v>4</v>
      </c>
      <c r="E32" s="33">
        <v>-106.6</v>
      </c>
      <c r="F32" s="50" t="s">
        <v>4</v>
      </c>
    </row>
    <row r="33" spans="1:6" ht="15.6" x14ac:dyDescent="0.3">
      <c r="A33" s="36" t="s">
        <v>943</v>
      </c>
      <c r="B33" s="27" t="s">
        <v>4</v>
      </c>
      <c r="C33" s="55">
        <v>-916.3</v>
      </c>
      <c r="D33" s="54" t="s">
        <v>4</v>
      </c>
      <c r="E33" s="28">
        <v>-6862.8</v>
      </c>
      <c r="F33" s="52" t="s">
        <v>4</v>
      </c>
    </row>
    <row r="34" spans="1:6" ht="15.6" x14ac:dyDescent="0.3">
      <c r="A34" s="7" t="s">
        <v>0</v>
      </c>
      <c r="B34" s="24" t="s">
        <v>4</v>
      </c>
      <c r="C34" s="14" t="s">
        <v>4</v>
      </c>
      <c r="D34" s="13" t="s">
        <v>4</v>
      </c>
      <c r="E34" s="16" t="s">
        <v>4</v>
      </c>
      <c r="F34" s="14" t="s">
        <v>4</v>
      </c>
    </row>
    <row r="35" spans="1:6" ht="15.6" x14ac:dyDescent="0.3">
      <c r="A35" s="6" t="s">
        <v>919</v>
      </c>
      <c r="B35" s="24" t="s">
        <v>4</v>
      </c>
      <c r="C35" s="9" t="s">
        <v>4</v>
      </c>
      <c r="D35" s="13" t="s">
        <v>4</v>
      </c>
      <c r="E35" s="8" t="s">
        <v>4</v>
      </c>
      <c r="F35" s="14" t="s">
        <v>4</v>
      </c>
    </row>
    <row r="36" spans="1:6" ht="15.6" x14ac:dyDescent="0.3">
      <c r="A36" s="15" t="s">
        <v>920</v>
      </c>
      <c r="B36" s="24" t="s">
        <v>4</v>
      </c>
      <c r="C36" s="9">
        <v>-894.5</v>
      </c>
      <c r="D36" s="13" t="s">
        <v>4</v>
      </c>
      <c r="E36" s="8">
        <v>-6390.1</v>
      </c>
      <c r="F36" s="14" t="s">
        <v>4</v>
      </c>
    </row>
    <row r="37" spans="1:6" ht="15.6" x14ac:dyDescent="0.3">
      <c r="A37" s="6" t="s">
        <v>944</v>
      </c>
      <c r="B37" s="24" t="s">
        <v>4</v>
      </c>
      <c r="C37" s="9">
        <v>-824.5</v>
      </c>
      <c r="D37" s="13" t="s">
        <v>4</v>
      </c>
      <c r="E37" s="8">
        <v>-6263.6</v>
      </c>
      <c r="F37" s="14" t="s">
        <v>4</v>
      </c>
    </row>
    <row r="38" spans="1:6" ht="15.6" x14ac:dyDescent="0.3">
      <c r="A38" s="6" t="s">
        <v>945</v>
      </c>
      <c r="B38" s="24" t="s">
        <v>4</v>
      </c>
      <c r="C38" s="9">
        <v>-70</v>
      </c>
      <c r="D38" s="13" t="s">
        <v>4</v>
      </c>
      <c r="E38" s="8">
        <v>-126.5</v>
      </c>
      <c r="F38" s="14" t="s">
        <v>4</v>
      </c>
    </row>
    <row r="39" spans="1:6" ht="16.2" thickBot="1" x14ac:dyDescent="0.35">
      <c r="A39" s="79" t="s">
        <v>921</v>
      </c>
      <c r="B39" s="24" t="s">
        <v>4</v>
      </c>
      <c r="C39" s="14">
        <v>-21.8</v>
      </c>
      <c r="D39" s="17" t="s">
        <v>4</v>
      </c>
      <c r="E39" s="17">
        <v>-472.7</v>
      </c>
      <c r="F39" s="14" t="s">
        <v>4</v>
      </c>
    </row>
    <row r="40" spans="1:6" ht="16.8" thickTop="1" thickBot="1" x14ac:dyDescent="0.35">
      <c r="A40" s="38" t="s">
        <v>0</v>
      </c>
      <c r="B40" s="38" t="s">
        <v>4</v>
      </c>
      <c r="C40" s="44" t="s">
        <v>4</v>
      </c>
      <c r="D40" s="44" t="s">
        <v>4</v>
      </c>
      <c r="E40" s="44" t="s">
        <v>4</v>
      </c>
      <c r="F40"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29" t="s">
        <v>3158</v>
      </c>
    </row>
    <row r="3" spans="1:8" ht="21" x14ac:dyDescent="0.4">
      <c r="A3" s="1" t="s">
        <v>1</v>
      </c>
    </row>
    <row r="4" spans="1:8" x14ac:dyDescent="0.3">
      <c r="A4" t="s">
        <v>946</v>
      </c>
    </row>
    <row r="6" spans="1:8" ht="31.8" thickBot="1" x14ac:dyDescent="0.35">
      <c r="A6" s="2" t="s">
        <v>553</v>
      </c>
      <c r="B6" s="39" t="s">
        <v>4</v>
      </c>
      <c r="C6" s="3" t="s">
        <v>947</v>
      </c>
      <c r="D6" s="39" t="s">
        <v>4</v>
      </c>
      <c r="E6" s="3" t="s">
        <v>948</v>
      </c>
      <c r="F6" s="2" t="s">
        <v>4</v>
      </c>
      <c r="G6" s="3" t="s">
        <v>46</v>
      </c>
      <c r="H6" s="3" t="s">
        <v>4</v>
      </c>
    </row>
    <row r="7" spans="1:8" ht="16.2" thickBot="1" x14ac:dyDescent="0.35">
      <c r="A7" s="4" t="s">
        <v>0</v>
      </c>
      <c r="B7" s="22" t="s">
        <v>4</v>
      </c>
      <c r="C7" s="5" t="s">
        <v>4</v>
      </c>
      <c r="D7" s="42" t="s">
        <v>4</v>
      </c>
      <c r="E7" s="5" t="s">
        <v>4</v>
      </c>
      <c r="F7" s="4" t="s">
        <v>4</v>
      </c>
      <c r="G7" s="5" t="s">
        <v>4</v>
      </c>
      <c r="H7" s="5" t="s">
        <v>4</v>
      </c>
    </row>
    <row r="8" spans="1:8" ht="16.2" thickTop="1" x14ac:dyDescent="0.3">
      <c r="A8" s="6" t="s">
        <v>681</v>
      </c>
      <c r="B8" s="24" t="s">
        <v>4</v>
      </c>
      <c r="C8" s="8" t="s">
        <v>905</v>
      </c>
      <c r="D8" s="40" t="s">
        <v>4</v>
      </c>
      <c r="E8" s="9">
        <v>1659.5</v>
      </c>
      <c r="F8" s="65" t="s">
        <v>4</v>
      </c>
      <c r="G8" s="11">
        <v>1423.7</v>
      </c>
      <c r="H8" s="12" t="s">
        <v>4</v>
      </c>
    </row>
    <row r="9" spans="1:8" ht="15.6" x14ac:dyDescent="0.3">
      <c r="A9" s="6" t="s">
        <v>949</v>
      </c>
      <c r="B9" s="24" t="s">
        <v>4</v>
      </c>
      <c r="C9" s="8" t="s">
        <v>950</v>
      </c>
      <c r="D9" s="40" t="s">
        <v>4</v>
      </c>
      <c r="E9" s="9">
        <v>673.4</v>
      </c>
      <c r="F9" s="80" t="s">
        <v>4</v>
      </c>
      <c r="G9" s="8">
        <v>655.1</v>
      </c>
      <c r="H9" s="14" t="s">
        <v>4</v>
      </c>
    </row>
    <row r="10" spans="1:8" ht="15.6" x14ac:dyDescent="0.3">
      <c r="A10" s="6" t="s">
        <v>951</v>
      </c>
      <c r="B10" s="24" t="s">
        <v>4</v>
      </c>
      <c r="C10" s="8" t="s">
        <v>952</v>
      </c>
      <c r="D10" s="40" t="s">
        <v>4</v>
      </c>
      <c r="E10" s="9">
        <v>92300.1</v>
      </c>
      <c r="F10" s="80" t="s">
        <v>4</v>
      </c>
      <c r="G10" s="8">
        <v>81120.3</v>
      </c>
      <c r="H10" s="14" t="s">
        <v>4</v>
      </c>
    </row>
    <row r="11" spans="1:8" ht="15.6" x14ac:dyDescent="0.3">
      <c r="A11" s="6" t="s">
        <v>953</v>
      </c>
      <c r="B11" s="24" t="s">
        <v>4</v>
      </c>
      <c r="C11" s="8" t="s">
        <v>954</v>
      </c>
      <c r="D11" s="40" t="s">
        <v>4</v>
      </c>
      <c r="E11" s="9">
        <v>745</v>
      </c>
      <c r="F11" s="80" t="s">
        <v>4</v>
      </c>
      <c r="G11" s="8">
        <v>1456.3</v>
      </c>
      <c r="H11" s="14" t="s">
        <v>4</v>
      </c>
    </row>
    <row r="12" spans="1:8" ht="15.6" x14ac:dyDescent="0.3">
      <c r="A12" s="6" t="s">
        <v>955</v>
      </c>
      <c r="B12" s="24" t="s">
        <v>4</v>
      </c>
      <c r="C12" s="8" t="s">
        <v>956</v>
      </c>
      <c r="D12" s="40" t="s">
        <v>4</v>
      </c>
      <c r="E12" s="9">
        <v>240.1</v>
      </c>
      <c r="F12" s="80" t="s">
        <v>4</v>
      </c>
      <c r="G12" s="8">
        <v>157.9</v>
      </c>
      <c r="H12" s="14" t="s">
        <v>4</v>
      </c>
    </row>
    <row r="13" spans="1:8" ht="15.6" x14ac:dyDescent="0.3">
      <c r="A13" s="6" t="s">
        <v>957</v>
      </c>
      <c r="B13" s="24" t="s">
        <v>4</v>
      </c>
      <c r="C13" s="8" t="s">
        <v>958</v>
      </c>
      <c r="D13" s="40" t="s">
        <v>4</v>
      </c>
      <c r="E13" s="9">
        <v>380.2</v>
      </c>
      <c r="F13" s="80" t="s">
        <v>4</v>
      </c>
      <c r="G13" s="8">
        <v>221.7</v>
      </c>
      <c r="H13" s="14" t="s">
        <v>4</v>
      </c>
    </row>
    <row r="14" spans="1:8" ht="15.6" x14ac:dyDescent="0.3">
      <c r="A14" s="6" t="s">
        <v>959</v>
      </c>
      <c r="B14" s="24" t="s">
        <v>4</v>
      </c>
      <c r="C14" s="8" t="s">
        <v>960</v>
      </c>
      <c r="D14" s="40" t="s">
        <v>4</v>
      </c>
      <c r="E14" s="9">
        <v>39.6</v>
      </c>
      <c r="F14" s="80" t="s">
        <v>4</v>
      </c>
      <c r="G14" s="8">
        <v>86.4</v>
      </c>
      <c r="H14" s="14" t="s">
        <v>4</v>
      </c>
    </row>
    <row r="15" spans="1:8" ht="15.6" x14ac:dyDescent="0.3">
      <c r="A15" s="31" t="s">
        <v>669</v>
      </c>
      <c r="B15" s="32" t="s">
        <v>4</v>
      </c>
      <c r="C15" s="33" t="s">
        <v>4</v>
      </c>
      <c r="D15" s="72" t="s">
        <v>4</v>
      </c>
      <c r="E15" s="47">
        <v>96037.9</v>
      </c>
      <c r="F15" s="81" t="s">
        <v>4</v>
      </c>
      <c r="G15" s="33">
        <v>85121.4</v>
      </c>
      <c r="H15" s="50" t="s">
        <v>4</v>
      </c>
    </row>
    <row r="16" spans="1:8" ht="15.6" x14ac:dyDescent="0.3">
      <c r="A16" s="7" t="s">
        <v>0</v>
      </c>
      <c r="B16" s="24" t="s">
        <v>4</v>
      </c>
      <c r="C16" s="16" t="s">
        <v>4</v>
      </c>
      <c r="D16" s="40" t="s">
        <v>4</v>
      </c>
      <c r="E16" s="14" t="s">
        <v>4</v>
      </c>
      <c r="F16" s="80" t="s">
        <v>4</v>
      </c>
      <c r="G16" s="16" t="s">
        <v>4</v>
      </c>
      <c r="H16" s="14" t="s">
        <v>4</v>
      </c>
    </row>
    <row r="17" spans="1:8" ht="15.6" x14ac:dyDescent="0.3">
      <c r="A17" s="6" t="s">
        <v>961</v>
      </c>
      <c r="B17" s="24" t="s">
        <v>4</v>
      </c>
      <c r="C17" s="8" t="s">
        <v>962</v>
      </c>
      <c r="D17" s="40" t="s">
        <v>4</v>
      </c>
      <c r="E17" s="9">
        <v>32.1</v>
      </c>
      <c r="F17" s="80" t="s">
        <v>4</v>
      </c>
      <c r="G17" s="8">
        <v>19.7</v>
      </c>
      <c r="H17" s="14" t="s">
        <v>4</v>
      </c>
    </row>
    <row r="18" spans="1:8" ht="15.6" x14ac:dyDescent="0.3">
      <c r="A18" s="6" t="s">
        <v>963</v>
      </c>
      <c r="B18" s="24" t="s">
        <v>4</v>
      </c>
      <c r="C18" s="8" t="s">
        <v>964</v>
      </c>
      <c r="D18" s="40" t="s">
        <v>4</v>
      </c>
      <c r="E18" s="9">
        <v>161</v>
      </c>
      <c r="F18" s="80" t="s">
        <v>4</v>
      </c>
      <c r="G18" s="8">
        <v>593.20000000000005</v>
      </c>
      <c r="H18" s="14" t="s">
        <v>4</v>
      </c>
    </row>
    <row r="19" spans="1:8" ht="15.6" x14ac:dyDescent="0.3">
      <c r="A19" s="6" t="s">
        <v>953</v>
      </c>
      <c r="B19" s="24" t="s">
        <v>4</v>
      </c>
      <c r="C19" s="8" t="s">
        <v>954</v>
      </c>
      <c r="D19" s="40" t="s">
        <v>4</v>
      </c>
      <c r="E19" s="9">
        <v>768.2</v>
      </c>
      <c r="F19" s="80" t="s">
        <v>4</v>
      </c>
      <c r="G19" s="8">
        <v>1007.8</v>
      </c>
      <c r="H19" s="14" t="s">
        <v>4</v>
      </c>
    </row>
    <row r="20" spans="1:8" ht="15.6" x14ac:dyDescent="0.3">
      <c r="A20" s="6" t="s">
        <v>957</v>
      </c>
      <c r="B20" s="24" t="s">
        <v>4</v>
      </c>
      <c r="C20" s="8" t="s">
        <v>958</v>
      </c>
      <c r="D20" s="40" t="s">
        <v>4</v>
      </c>
      <c r="E20" s="9">
        <v>621</v>
      </c>
      <c r="F20" s="80" t="s">
        <v>4</v>
      </c>
      <c r="G20" s="8">
        <v>660.3</v>
      </c>
      <c r="H20" s="14" t="s">
        <v>4</v>
      </c>
    </row>
    <row r="21" spans="1:8" ht="15.6" x14ac:dyDescent="0.3">
      <c r="A21" s="6" t="s">
        <v>965</v>
      </c>
      <c r="B21" s="24" t="s">
        <v>4</v>
      </c>
      <c r="C21" s="8" t="s">
        <v>960</v>
      </c>
      <c r="D21" s="40" t="s">
        <v>4</v>
      </c>
      <c r="E21" s="9">
        <v>239.9</v>
      </c>
      <c r="F21" s="80" t="s">
        <v>4</v>
      </c>
      <c r="G21" s="8">
        <v>178.2</v>
      </c>
      <c r="H21" s="14" t="s">
        <v>4</v>
      </c>
    </row>
    <row r="22" spans="1:8" ht="15.6" x14ac:dyDescent="0.3">
      <c r="A22" s="6" t="s">
        <v>966</v>
      </c>
      <c r="B22" s="24" t="s">
        <v>4</v>
      </c>
      <c r="C22" s="8" t="s">
        <v>967</v>
      </c>
      <c r="D22" s="40" t="s">
        <v>4</v>
      </c>
      <c r="E22" s="9">
        <v>1302.4000000000001</v>
      </c>
      <c r="F22" s="80" t="s">
        <v>4</v>
      </c>
      <c r="G22" s="8">
        <v>1374.4</v>
      </c>
      <c r="H22" s="14" t="s">
        <v>4</v>
      </c>
    </row>
    <row r="23" spans="1:8" ht="15.6" x14ac:dyDescent="0.3">
      <c r="A23" s="6" t="s">
        <v>968</v>
      </c>
      <c r="B23" s="24" t="s">
        <v>4</v>
      </c>
      <c r="C23" s="8" t="s">
        <v>969</v>
      </c>
      <c r="D23" s="40" t="s">
        <v>4</v>
      </c>
      <c r="E23" s="9">
        <v>2156.3000000000002</v>
      </c>
      <c r="F23" s="80" t="s">
        <v>4</v>
      </c>
      <c r="G23" s="8">
        <v>1957.7</v>
      </c>
      <c r="H23" s="14" t="s">
        <v>4</v>
      </c>
    </row>
    <row r="24" spans="1:8" ht="15.6" x14ac:dyDescent="0.3">
      <c r="A24" s="6" t="s">
        <v>970</v>
      </c>
      <c r="B24" s="24" t="s">
        <v>4</v>
      </c>
      <c r="C24" s="8" t="s">
        <v>971</v>
      </c>
      <c r="D24" s="40" t="s">
        <v>4</v>
      </c>
      <c r="E24" s="9">
        <v>70.8</v>
      </c>
      <c r="F24" s="80" t="s">
        <v>4</v>
      </c>
      <c r="G24" s="8">
        <v>313.10000000000002</v>
      </c>
      <c r="H24" s="14" t="s">
        <v>4</v>
      </c>
    </row>
    <row r="25" spans="1:8" ht="15.6" x14ac:dyDescent="0.3">
      <c r="A25" s="6" t="s">
        <v>972</v>
      </c>
      <c r="B25" s="24" t="s">
        <v>4</v>
      </c>
      <c r="C25" s="8" t="s">
        <v>971</v>
      </c>
      <c r="D25" s="40" t="s">
        <v>4</v>
      </c>
      <c r="E25" s="9" t="s">
        <v>13</v>
      </c>
      <c r="F25" s="80" t="s">
        <v>4</v>
      </c>
      <c r="G25" s="8">
        <v>770.1</v>
      </c>
      <c r="H25" s="14" t="s">
        <v>4</v>
      </c>
    </row>
    <row r="26" spans="1:8" ht="15.6" x14ac:dyDescent="0.3">
      <c r="A26" s="31" t="s">
        <v>670</v>
      </c>
      <c r="B26" s="32" t="s">
        <v>4</v>
      </c>
      <c r="C26" s="33" t="s">
        <v>4</v>
      </c>
      <c r="D26" s="72" t="s">
        <v>4</v>
      </c>
      <c r="E26" s="47">
        <v>5351.7</v>
      </c>
      <c r="F26" s="81" t="s">
        <v>4</v>
      </c>
      <c r="G26" s="33">
        <v>6874.5</v>
      </c>
      <c r="H26" s="50" t="s">
        <v>4</v>
      </c>
    </row>
    <row r="27" spans="1:8" ht="16.2" thickBot="1" x14ac:dyDescent="0.35">
      <c r="A27" s="37" t="s">
        <v>973</v>
      </c>
      <c r="B27" s="27" t="s">
        <v>4</v>
      </c>
      <c r="C27" s="29" t="s">
        <v>4</v>
      </c>
      <c r="D27" s="75" t="s">
        <v>4</v>
      </c>
      <c r="E27" s="52">
        <v>101389.6</v>
      </c>
      <c r="F27" s="82" t="s">
        <v>4</v>
      </c>
      <c r="G27" s="53">
        <v>91995.9</v>
      </c>
      <c r="H27" s="52" t="s">
        <v>4</v>
      </c>
    </row>
    <row r="28" spans="1:8" ht="16.8" thickTop="1" thickBot="1" x14ac:dyDescent="0.35">
      <c r="A28" s="38" t="s">
        <v>0</v>
      </c>
      <c r="B28" s="64" t="s">
        <v>4</v>
      </c>
      <c r="C28" s="44" t="s">
        <v>4</v>
      </c>
      <c r="D28" s="43" t="s">
        <v>4</v>
      </c>
      <c r="E28" s="44" t="s">
        <v>4</v>
      </c>
      <c r="F28" s="38" t="s">
        <v>4</v>
      </c>
      <c r="G28" s="44" t="s">
        <v>4</v>
      </c>
      <c r="H28"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29" t="s">
        <v>3158</v>
      </c>
    </row>
    <row r="3" spans="1:8" ht="21" x14ac:dyDescent="0.4">
      <c r="A3" s="1" t="s">
        <v>1</v>
      </c>
    </row>
    <row r="4" spans="1:8" x14ac:dyDescent="0.3">
      <c r="A4" t="s">
        <v>974</v>
      </c>
    </row>
    <row r="6" spans="1:8" ht="31.8" thickBot="1" x14ac:dyDescent="0.35">
      <c r="A6" s="2" t="s">
        <v>553</v>
      </c>
      <c r="B6" s="2" t="s">
        <v>4</v>
      </c>
      <c r="C6" s="3" t="s">
        <v>947</v>
      </c>
      <c r="D6" s="41" t="s">
        <v>4</v>
      </c>
      <c r="E6" s="3" t="s">
        <v>948</v>
      </c>
      <c r="F6" s="2" t="s">
        <v>4</v>
      </c>
      <c r="G6" s="3" t="s">
        <v>46</v>
      </c>
      <c r="H6" s="3" t="s">
        <v>4</v>
      </c>
    </row>
    <row r="7" spans="1:8" ht="16.2" thickBot="1" x14ac:dyDescent="0.35">
      <c r="A7" s="4" t="s">
        <v>0</v>
      </c>
      <c r="B7" s="4" t="s">
        <v>4</v>
      </c>
      <c r="C7" s="5" t="s">
        <v>4</v>
      </c>
      <c r="D7" s="42" t="s">
        <v>4</v>
      </c>
      <c r="E7" s="5" t="s">
        <v>4</v>
      </c>
      <c r="F7" s="4" t="s">
        <v>4</v>
      </c>
      <c r="G7" s="5" t="s">
        <v>4</v>
      </c>
      <c r="H7" s="5" t="s">
        <v>4</v>
      </c>
    </row>
    <row r="8" spans="1:8" ht="16.2" thickTop="1" x14ac:dyDescent="0.3">
      <c r="A8" s="6" t="s">
        <v>975</v>
      </c>
      <c r="B8" s="24" t="s">
        <v>4</v>
      </c>
      <c r="C8" s="8" t="s">
        <v>4</v>
      </c>
      <c r="D8" s="40" t="s">
        <v>4</v>
      </c>
      <c r="E8" s="9">
        <v>795.8</v>
      </c>
      <c r="F8" s="65" t="s">
        <v>4</v>
      </c>
      <c r="G8" s="11">
        <v>814.6</v>
      </c>
      <c r="H8" s="12" t="s">
        <v>4</v>
      </c>
    </row>
    <row r="9" spans="1:8" ht="15.6" x14ac:dyDescent="0.3">
      <c r="A9" s="6" t="s">
        <v>976</v>
      </c>
      <c r="B9" s="24" t="s">
        <v>4</v>
      </c>
      <c r="C9" s="8" t="s">
        <v>4</v>
      </c>
      <c r="D9" s="40" t="s">
        <v>4</v>
      </c>
      <c r="E9" s="9">
        <v>5151.6000000000004</v>
      </c>
      <c r="F9" s="80" t="s">
        <v>4</v>
      </c>
      <c r="G9" s="8">
        <v>2681.2</v>
      </c>
      <c r="H9" s="14" t="s">
        <v>4</v>
      </c>
    </row>
    <row r="10" spans="1:8" ht="15.6" x14ac:dyDescent="0.3">
      <c r="A10" s="6" t="s">
        <v>977</v>
      </c>
      <c r="B10" s="24" t="s">
        <v>4</v>
      </c>
      <c r="C10" s="8" t="s">
        <v>4</v>
      </c>
      <c r="D10" s="40" t="s">
        <v>4</v>
      </c>
      <c r="E10" s="9">
        <v>25605.1</v>
      </c>
      <c r="F10" s="80" t="s">
        <v>4</v>
      </c>
      <c r="G10" s="8">
        <v>22505.1</v>
      </c>
      <c r="H10" s="14" t="s">
        <v>4</v>
      </c>
    </row>
    <row r="11" spans="1:8" ht="15.6" x14ac:dyDescent="0.3">
      <c r="A11" s="6" t="s">
        <v>978</v>
      </c>
      <c r="B11" s="24" t="s">
        <v>4</v>
      </c>
      <c r="C11" s="8" t="s">
        <v>4</v>
      </c>
      <c r="D11" s="40" t="s">
        <v>4</v>
      </c>
      <c r="E11" s="9">
        <v>-221</v>
      </c>
      <c r="F11" s="80" t="s">
        <v>4</v>
      </c>
      <c r="G11" s="8">
        <v>-318.3</v>
      </c>
      <c r="H11" s="14" t="s">
        <v>4</v>
      </c>
    </row>
    <row r="12" spans="1:8" ht="15.6" x14ac:dyDescent="0.3">
      <c r="A12" s="31" t="s">
        <v>677</v>
      </c>
      <c r="B12" s="35" t="s">
        <v>4</v>
      </c>
      <c r="C12" s="33" t="s">
        <v>4</v>
      </c>
      <c r="D12" s="72" t="s">
        <v>4</v>
      </c>
      <c r="E12" s="47">
        <v>31331.5</v>
      </c>
      <c r="F12" s="81" t="s">
        <v>4</v>
      </c>
      <c r="G12" s="33">
        <v>25682.6</v>
      </c>
      <c r="H12" s="50" t="s">
        <v>4</v>
      </c>
    </row>
    <row r="13" spans="1:8" ht="15.6" x14ac:dyDescent="0.3">
      <c r="A13" s="6" t="s">
        <v>979</v>
      </c>
      <c r="B13" s="24" t="s">
        <v>4</v>
      </c>
      <c r="C13" s="8" t="s">
        <v>4</v>
      </c>
      <c r="D13" s="40" t="s">
        <v>4</v>
      </c>
      <c r="E13" s="9">
        <v>3107.3</v>
      </c>
      <c r="F13" s="80" t="s">
        <v>4</v>
      </c>
      <c r="G13" s="8">
        <v>4262</v>
      </c>
      <c r="H13" s="14" t="s">
        <v>4</v>
      </c>
    </row>
    <row r="14" spans="1:8" ht="15.6" x14ac:dyDescent="0.3">
      <c r="A14" s="31" t="s">
        <v>672</v>
      </c>
      <c r="B14" s="35" t="s">
        <v>4</v>
      </c>
      <c r="C14" s="33" t="s">
        <v>980</v>
      </c>
      <c r="D14" s="72" t="s">
        <v>4</v>
      </c>
      <c r="E14" s="47">
        <v>34438.800000000003</v>
      </c>
      <c r="F14" s="81" t="s">
        <v>4</v>
      </c>
      <c r="G14" s="33">
        <v>29944.6</v>
      </c>
      <c r="H14" s="50" t="s">
        <v>4</v>
      </c>
    </row>
    <row r="15" spans="1:8" ht="15.6" x14ac:dyDescent="0.3">
      <c r="A15" s="7" t="s">
        <v>0</v>
      </c>
      <c r="B15" s="7" t="s">
        <v>4</v>
      </c>
      <c r="C15" s="16" t="s">
        <v>4</v>
      </c>
      <c r="D15" s="40" t="s">
        <v>4</v>
      </c>
      <c r="E15" s="14" t="s">
        <v>4</v>
      </c>
      <c r="F15" s="80" t="s">
        <v>4</v>
      </c>
      <c r="G15" s="16" t="s">
        <v>4</v>
      </c>
      <c r="H15" s="14" t="s">
        <v>4</v>
      </c>
    </row>
    <row r="16" spans="1:8" ht="15.6" x14ac:dyDescent="0.3">
      <c r="A16" s="6" t="s">
        <v>981</v>
      </c>
      <c r="B16" s="24" t="s">
        <v>4</v>
      </c>
      <c r="C16" s="8" t="s">
        <v>982</v>
      </c>
      <c r="D16" s="40" t="s">
        <v>4</v>
      </c>
      <c r="E16" s="9">
        <v>655.7</v>
      </c>
      <c r="F16" s="80" t="s">
        <v>4</v>
      </c>
      <c r="G16" s="8">
        <v>606.9</v>
      </c>
      <c r="H16" s="14" t="s">
        <v>4</v>
      </c>
    </row>
    <row r="17" spans="1:8" ht="15.6" x14ac:dyDescent="0.3">
      <c r="A17" s="6" t="s">
        <v>983</v>
      </c>
      <c r="B17" s="24" t="s">
        <v>4</v>
      </c>
      <c r="C17" s="8" t="s">
        <v>984</v>
      </c>
      <c r="D17" s="40" t="s">
        <v>4</v>
      </c>
      <c r="E17" s="9">
        <v>5.2</v>
      </c>
      <c r="F17" s="80" t="s">
        <v>4</v>
      </c>
      <c r="G17" s="8">
        <v>7</v>
      </c>
      <c r="H17" s="14" t="s">
        <v>4</v>
      </c>
    </row>
    <row r="18" spans="1:8" ht="15.6" x14ac:dyDescent="0.3">
      <c r="A18" s="6" t="s">
        <v>701</v>
      </c>
      <c r="B18" s="24" t="s">
        <v>4</v>
      </c>
      <c r="C18" s="8" t="s">
        <v>985</v>
      </c>
      <c r="D18" s="40" t="s">
        <v>4</v>
      </c>
      <c r="E18" s="9">
        <v>41269.699999999997</v>
      </c>
      <c r="F18" s="80" t="s">
        <v>4</v>
      </c>
      <c r="G18" s="8">
        <v>39636.5</v>
      </c>
      <c r="H18" s="14" t="s">
        <v>4</v>
      </c>
    </row>
    <row r="19" spans="1:8" ht="15.6" x14ac:dyDescent="0.3">
      <c r="A19" s="6" t="s">
        <v>986</v>
      </c>
      <c r="B19" s="24" t="s">
        <v>4</v>
      </c>
      <c r="C19" s="8" t="s">
        <v>987</v>
      </c>
      <c r="D19" s="40" t="s">
        <v>4</v>
      </c>
      <c r="E19" s="9" t="s">
        <v>13</v>
      </c>
      <c r="F19" s="80" t="s">
        <v>4</v>
      </c>
      <c r="G19" s="8">
        <v>59.2</v>
      </c>
      <c r="H19" s="14" t="s">
        <v>4</v>
      </c>
    </row>
    <row r="20" spans="1:8" ht="15.6" x14ac:dyDescent="0.3">
      <c r="A20" s="6" t="s">
        <v>988</v>
      </c>
      <c r="B20" s="24" t="s">
        <v>4</v>
      </c>
      <c r="C20" s="8" t="s">
        <v>989</v>
      </c>
      <c r="D20" s="40" t="s">
        <v>4</v>
      </c>
      <c r="E20" s="9">
        <v>641</v>
      </c>
      <c r="F20" s="80" t="s">
        <v>4</v>
      </c>
      <c r="G20" s="8">
        <v>629.29999999999995</v>
      </c>
      <c r="H20" s="14" t="s">
        <v>4</v>
      </c>
    </row>
    <row r="21" spans="1:8" ht="15.6" x14ac:dyDescent="0.3">
      <c r="A21" s="6" t="s">
        <v>990</v>
      </c>
      <c r="B21" s="24" t="s">
        <v>4</v>
      </c>
      <c r="C21" s="8" t="s">
        <v>991</v>
      </c>
      <c r="D21" s="40" t="s">
        <v>4</v>
      </c>
      <c r="E21" s="9">
        <v>220</v>
      </c>
      <c r="F21" s="80" t="s">
        <v>4</v>
      </c>
      <c r="G21" s="8">
        <v>167.7</v>
      </c>
      <c r="H21" s="14" t="s">
        <v>4</v>
      </c>
    </row>
    <row r="22" spans="1:8" ht="15.6" x14ac:dyDescent="0.3">
      <c r="A22" s="6" t="s">
        <v>992</v>
      </c>
      <c r="B22" s="24" t="s">
        <v>4</v>
      </c>
      <c r="C22" s="8" t="s">
        <v>993</v>
      </c>
      <c r="D22" s="40" t="s">
        <v>4</v>
      </c>
      <c r="E22" s="9">
        <v>43</v>
      </c>
      <c r="F22" s="80" t="s">
        <v>4</v>
      </c>
      <c r="G22" s="8">
        <v>41.6</v>
      </c>
      <c r="H22" s="14" t="s">
        <v>4</v>
      </c>
    </row>
    <row r="23" spans="1:8" ht="15.6" x14ac:dyDescent="0.3">
      <c r="A23" s="6" t="s">
        <v>994</v>
      </c>
      <c r="B23" s="24" t="s">
        <v>4</v>
      </c>
      <c r="C23" s="8" t="s">
        <v>995</v>
      </c>
      <c r="D23" s="40" t="s">
        <v>4</v>
      </c>
      <c r="E23" s="9">
        <v>27.9</v>
      </c>
      <c r="F23" s="80" t="s">
        <v>4</v>
      </c>
      <c r="G23" s="8">
        <v>51</v>
      </c>
      <c r="H23" s="14" t="s">
        <v>4</v>
      </c>
    </row>
    <row r="24" spans="1:8" ht="15.6" x14ac:dyDescent="0.3">
      <c r="A24" s="6" t="s">
        <v>996</v>
      </c>
      <c r="B24" s="24" t="s">
        <v>4</v>
      </c>
      <c r="C24" s="8" t="s">
        <v>916</v>
      </c>
      <c r="D24" s="40" t="s">
        <v>4</v>
      </c>
      <c r="E24" s="9">
        <v>18612.400000000001</v>
      </c>
      <c r="F24" s="80" t="s">
        <v>4</v>
      </c>
      <c r="G24" s="8">
        <v>15713.2</v>
      </c>
      <c r="H24" s="14" t="s">
        <v>4</v>
      </c>
    </row>
    <row r="25" spans="1:8" ht="15.6" x14ac:dyDescent="0.3">
      <c r="A25" s="31" t="s">
        <v>673</v>
      </c>
      <c r="B25" s="35" t="s">
        <v>4</v>
      </c>
      <c r="C25" s="33" t="s">
        <v>4</v>
      </c>
      <c r="D25" s="72" t="s">
        <v>4</v>
      </c>
      <c r="E25" s="47">
        <v>61474.9</v>
      </c>
      <c r="F25" s="81" t="s">
        <v>4</v>
      </c>
      <c r="G25" s="33">
        <v>56912.4</v>
      </c>
      <c r="H25" s="50" t="s">
        <v>4</v>
      </c>
    </row>
    <row r="26" spans="1:8" ht="15.6" x14ac:dyDescent="0.3">
      <c r="A26" s="7" t="s">
        <v>0</v>
      </c>
      <c r="B26" s="7" t="s">
        <v>4</v>
      </c>
      <c r="C26" s="16" t="s">
        <v>4</v>
      </c>
      <c r="D26" s="40" t="s">
        <v>4</v>
      </c>
      <c r="E26" s="14" t="s">
        <v>4</v>
      </c>
      <c r="F26" s="80" t="s">
        <v>4</v>
      </c>
      <c r="G26" s="16" t="s">
        <v>4</v>
      </c>
      <c r="H26" s="14" t="s">
        <v>4</v>
      </c>
    </row>
    <row r="27" spans="1:8" ht="15.6" x14ac:dyDescent="0.3">
      <c r="A27" s="6" t="s">
        <v>981</v>
      </c>
      <c r="B27" s="24" t="s">
        <v>4</v>
      </c>
      <c r="C27" s="8" t="s">
        <v>982</v>
      </c>
      <c r="D27" s="40" t="s">
        <v>4</v>
      </c>
      <c r="E27" s="9">
        <v>238</v>
      </c>
      <c r="F27" s="80" t="s">
        <v>4</v>
      </c>
      <c r="G27" s="8">
        <v>202.9</v>
      </c>
      <c r="H27" s="14" t="s">
        <v>4</v>
      </c>
    </row>
    <row r="28" spans="1:8" ht="15.6" x14ac:dyDescent="0.3">
      <c r="A28" s="6" t="s">
        <v>983</v>
      </c>
      <c r="B28" s="24" t="s">
        <v>4</v>
      </c>
      <c r="C28" s="8" t="s">
        <v>984</v>
      </c>
      <c r="D28" s="40" t="s">
        <v>4</v>
      </c>
      <c r="E28" s="9">
        <v>563.29999999999995</v>
      </c>
      <c r="F28" s="80" t="s">
        <v>4</v>
      </c>
      <c r="G28" s="8">
        <v>486.4</v>
      </c>
      <c r="H28" s="14" t="s">
        <v>4</v>
      </c>
    </row>
    <row r="29" spans="1:8" ht="15.6" x14ac:dyDescent="0.3">
      <c r="A29" s="6" t="s">
        <v>701</v>
      </c>
      <c r="B29" s="24" t="s">
        <v>4</v>
      </c>
      <c r="C29" s="8" t="s">
        <v>985</v>
      </c>
      <c r="D29" s="40" t="s">
        <v>4</v>
      </c>
      <c r="E29" s="9">
        <v>3790</v>
      </c>
      <c r="F29" s="80" t="s">
        <v>4</v>
      </c>
      <c r="G29" s="8">
        <v>3260.6</v>
      </c>
      <c r="H29" s="14" t="s">
        <v>4</v>
      </c>
    </row>
    <row r="30" spans="1:8" ht="15.6" x14ac:dyDescent="0.3">
      <c r="A30" s="6" t="s">
        <v>986</v>
      </c>
      <c r="B30" s="24" t="s">
        <v>4</v>
      </c>
      <c r="C30" s="8" t="s">
        <v>987</v>
      </c>
      <c r="D30" s="40" t="s">
        <v>4</v>
      </c>
      <c r="E30" s="9">
        <v>1.3</v>
      </c>
      <c r="F30" s="80" t="s">
        <v>4</v>
      </c>
      <c r="G30" s="8">
        <v>0.1</v>
      </c>
      <c r="H30" s="14" t="s">
        <v>4</v>
      </c>
    </row>
    <row r="31" spans="1:8" ht="15.6" x14ac:dyDescent="0.3">
      <c r="A31" s="6" t="s">
        <v>997</v>
      </c>
      <c r="B31" s="24" t="s">
        <v>4</v>
      </c>
      <c r="C31" s="8" t="s">
        <v>998</v>
      </c>
      <c r="D31" s="40" t="s">
        <v>4</v>
      </c>
      <c r="E31" s="9">
        <v>270.89999999999998</v>
      </c>
      <c r="F31" s="80" t="s">
        <v>4</v>
      </c>
      <c r="G31" s="8">
        <v>316.2</v>
      </c>
      <c r="H31" s="14" t="s">
        <v>4</v>
      </c>
    </row>
    <row r="32" spans="1:8" ht="15.6" x14ac:dyDescent="0.3">
      <c r="A32" s="6" t="s">
        <v>988</v>
      </c>
      <c r="B32" s="24" t="s">
        <v>4</v>
      </c>
      <c r="C32" s="8" t="s">
        <v>989</v>
      </c>
      <c r="D32" s="40" t="s">
        <v>4</v>
      </c>
      <c r="E32" s="9">
        <v>41.5</v>
      </c>
      <c r="F32" s="80" t="s">
        <v>4</v>
      </c>
      <c r="G32" s="8">
        <v>43.9</v>
      </c>
      <c r="H32" s="14" t="s">
        <v>4</v>
      </c>
    </row>
    <row r="33" spans="1:8" ht="15.6" x14ac:dyDescent="0.3">
      <c r="A33" s="6" t="s">
        <v>990</v>
      </c>
      <c r="B33" s="24" t="s">
        <v>4</v>
      </c>
      <c r="C33" s="8" t="s">
        <v>991</v>
      </c>
      <c r="D33" s="40" t="s">
        <v>4</v>
      </c>
      <c r="E33" s="9">
        <v>15.9</v>
      </c>
      <c r="F33" s="80" t="s">
        <v>4</v>
      </c>
      <c r="G33" s="8">
        <v>30.7</v>
      </c>
      <c r="H33" s="14" t="s">
        <v>4</v>
      </c>
    </row>
    <row r="34" spans="1:8" ht="15.6" x14ac:dyDescent="0.3">
      <c r="A34" s="6" t="s">
        <v>992</v>
      </c>
      <c r="B34" s="24" t="s">
        <v>4</v>
      </c>
      <c r="C34" s="8" t="s">
        <v>993</v>
      </c>
      <c r="D34" s="40" t="s">
        <v>4</v>
      </c>
      <c r="E34" s="9">
        <v>112.1</v>
      </c>
      <c r="F34" s="80" t="s">
        <v>4</v>
      </c>
      <c r="G34" s="8">
        <v>112.5</v>
      </c>
      <c r="H34" s="14" t="s">
        <v>4</v>
      </c>
    </row>
    <row r="35" spans="1:8" ht="15.6" x14ac:dyDescent="0.3">
      <c r="A35" s="6" t="s">
        <v>999</v>
      </c>
      <c r="B35" s="24" t="s">
        <v>4</v>
      </c>
      <c r="C35" s="8" t="s">
        <v>4</v>
      </c>
      <c r="D35" s="40" t="s">
        <v>4</v>
      </c>
      <c r="E35" s="9">
        <v>241.3</v>
      </c>
      <c r="F35" s="80" t="s">
        <v>4</v>
      </c>
      <c r="G35" s="8">
        <v>260</v>
      </c>
      <c r="H35" s="14" t="s">
        <v>4</v>
      </c>
    </row>
    <row r="36" spans="1:8" ht="15.6" x14ac:dyDescent="0.3">
      <c r="A36" s="6" t="s">
        <v>994</v>
      </c>
      <c r="B36" s="24" t="s">
        <v>4</v>
      </c>
      <c r="C36" s="8" t="s">
        <v>995</v>
      </c>
      <c r="D36" s="40" t="s">
        <v>4</v>
      </c>
      <c r="E36" s="9">
        <v>201.6</v>
      </c>
      <c r="F36" s="80" t="s">
        <v>4</v>
      </c>
      <c r="G36" s="8">
        <v>283.60000000000002</v>
      </c>
      <c r="H36" s="14" t="s">
        <v>4</v>
      </c>
    </row>
    <row r="37" spans="1:8" ht="15.6" x14ac:dyDescent="0.3">
      <c r="A37" s="6" t="s">
        <v>1000</v>
      </c>
      <c r="B37" s="24" t="s">
        <v>4</v>
      </c>
      <c r="C37" s="8" t="s">
        <v>971</v>
      </c>
      <c r="D37" s="40" t="s">
        <v>4</v>
      </c>
      <c r="E37" s="9" t="s">
        <v>13</v>
      </c>
      <c r="F37" s="80" t="s">
        <v>4</v>
      </c>
      <c r="G37" s="8">
        <v>142</v>
      </c>
      <c r="H37" s="14" t="s">
        <v>4</v>
      </c>
    </row>
    <row r="38" spans="1:8" ht="15.6" x14ac:dyDescent="0.3">
      <c r="A38" s="31" t="s">
        <v>674</v>
      </c>
      <c r="B38" s="35" t="s">
        <v>4</v>
      </c>
      <c r="C38" s="31" t="s">
        <v>4</v>
      </c>
      <c r="D38" s="72" t="s">
        <v>4</v>
      </c>
      <c r="E38" s="47">
        <v>5475.9</v>
      </c>
      <c r="F38" s="81" t="s">
        <v>4</v>
      </c>
      <c r="G38" s="33">
        <v>5138.8999999999996</v>
      </c>
      <c r="H38" s="50" t="s">
        <v>4</v>
      </c>
    </row>
    <row r="39" spans="1:8" ht="15.6" x14ac:dyDescent="0.3">
      <c r="A39" s="31" t="s">
        <v>1001</v>
      </c>
      <c r="B39" s="35" t="s">
        <v>4</v>
      </c>
      <c r="C39" s="31" t="s">
        <v>4</v>
      </c>
      <c r="D39" s="32" t="s">
        <v>4</v>
      </c>
      <c r="E39" s="47">
        <v>66950.8</v>
      </c>
      <c r="F39" s="81" t="s">
        <v>4</v>
      </c>
      <c r="G39" s="33">
        <v>62051.3</v>
      </c>
      <c r="H39" s="50" t="s">
        <v>4</v>
      </c>
    </row>
    <row r="40" spans="1:8" ht="16.2" thickBot="1" x14ac:dyDescent="0.35">
      <c r="A40" s="37" t="s">
        <v>1002</v>
      </c>
      <c r="B40" s="37" t="s">
        <v>4</v>
      </c>
      <c r="C40" s="29" t="s">
        <v>4</v>
      </c>
      <c r="D40" s="27" t="s">
        <v>4</v>
      </c>
      <c r="E40" s="52">
        <v>101389.6</v>
      </c>
      <c r="F40" s="82" t="s">
        <v>4</v>
      </c>
      <c r="G40" s="53">
        <v>91995.9</v>
      </c>
      <c r="H40" s="52" t="s">
        <v>4</v>
      </c>
    </row>
    <row r="41" spans="1:8" ht="16.8" thickTop="1" thickBot="1" x14ac:dyDescent="0.35">
      <c r="A41" s="38" t="s">
        <v>0</v>
      </c>
      <c r="B41" s="38" t="s">
        <v>4</v>
      </c>
      <c r="C41" s="44" t="s">
        <v>4</v>
      </c>
      <c r="D41" s="64" t="s">
        <v>4</v>
      </c>
      <c r="E41" s="44" t="s">
        <v>4</v>
      </c>
      <c r="F41" s="38" t="s">
        <v>4</v>
      </c>
      <c r="G41" s="44" t="s">
        <v>4</v>
      </c>
      <c r="H41"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50"/>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29" t="s">
        <v>3158</v>
      </c>
    </row>
    <row r="3" spans="1:8" ht="21" x14ac:dyDescent="0.4">
      <c r="A3" s="1" t="s">
        <v>1</v>
      </c>
    </row>
    <row r="4" spans="1:8" x14ac:dyDescent="0.3">
      <c r="A4" t="s">
        <v>1003</v>
      </c>
    </row>
    <row r="6" spans="1:8" ht="16.2" thickBot="1" x14ac:dyDescent="0.35">
      <c r="A6" s="39" t="s">
        <v>553</v>
      </c>
      <c r="B6" s="2" t="s">
        <v>4</v>
      </c>
      <c r="C6" s="3" t="s">
        <v>947</v>
      </c>
      <c r="D6" s="3" t="s">
        <v>4</v>
      </c>
      <c r="E6" s="3">
        <v>2022</v>
      </c>
      <c r="F6" s="3" t="s">
        <v>4</v>
      </c>
      <c r="G6" s="3">
        <v>2023</v>
      </c>
      <c r="H6" s="3" t="s">
        <v>4</v>
      </c>
    </row>
    <row r="7" spans="1:8" ht="16.2" thickBot="1" x14ac:dyDescent="0.35">
      <c r="A7" s="22" t="s">
        <v>0</v>
      </c>
      <c r="B7" s="22" t="s">
        <v>4</v>
      </c>
      <c r="C7" s="5" t="s">
        <v>4</v>
      </c>
      <c r="D7" s="5" t="s">
        <v>4</v>
      </c>
      <c r="E7" s="5" t="s">
        <v>4</v>
      </c>
      <c r="F7" s="5" t="s">
        <v>4</v>
      </c>
      <c r="G7" s="5" t="s">
        <v>4</v>
      </c>
      <c r="H7" s="5" t="s">
        <v>4</v>
      </c>
    </row>
    <row r="8" spans="1:8" ht="16.2" thickTop="1" x14ac:dyDescent="0.3">
      <c r="A8" s="23" t="s">
        <v>24</v>
      </c>
      <c r="B8" s="24" t="s">
        <v>4</v>
      </c>
      <c r="C8" s="8" t="s">
        <v>4</v>
      </c>
      <c r="D8" s="16" t="s">
        <v>4</v>
      </c>
      <c r="E8" s="9">
        <v>-669.4</v>
      </c>
      <c r="F8" s="10" t="s">
        <v>4</v>
      </c>
      <c r="G8" s="11">
        <v>-6756.2</v>
      </c>
      <c r="H8" s="12" t="s">
        <v>4</v>
      </c>
    </row>
    <row r="9" spans="1:8" ht="15.6" x14ac:dyDescent="0.3">
      <c r="A9" s="23" t="s">
        <v>637</v>
      </c>
      <c r="B9" s="24" t="s">
        <v>4</v>
      </c>
      <c r="C9" s="8" t="s">
        <v>898</v>
      </c>
      <c r="D9" s="16" t="s">
        <v>4</v>
      </c>
      <c r="E9" s="9">
        <v>1269.8</v>
      </c>
      <c r="F9" s="13" t="s">
        <v>4</v>
      </c>
      <c r="G9" s="8">
        <v>10844.5</v>
      </c>
      <c r="H9" s="14" t="s">
        <v>4</v>
      </c>
    </row>
    <row r="10" spans="1:8" ht="15.6" x14ac:dyDescent="0.3">
      <c r="A10" s="23" t="s">
        <v>1004</v>
      </c>
      <c r="B10" s="24" t="s">
        <v>4</v>
      </c>
      <c r="C10" s="8" t="s">
        <v>893</v>
      </c>
      <c r="D10" s="16" t="s">
        <v>4</v>
      </c>
      <c r="E10" s="9">
        <v>-68</v>
      </c>
      <c r="F10" s="13" t="s">
        <v>4</v>
      </c>
      <c r="G10" s="8">
        <v>-18.399999999999999</v>
      </c>
      <c r="H10" s="14" t="s">
        <v>4</v>
      </c>
    </row>
    <row r="11" spans="1:8" ht="15.6" x14ac:dyDescent="0.3">
      <c r="A11" s="23" t="s">
        <v>904</v>
      </c>
      <c r="B11" s="24" t="s">
        <v>4</v>
      </c>
      <c r="C11" s="8" t="s">
        <v>905</v>
      </c>
      <c r="D11" s="16" t="s">
        <v>4</v>
      </c>
      <c r="E11" s="9">
        <v>1279.0999999999999</v>
      </c>
      <c r="F11" s="13" t="s">
        <v>4</v>
      </c>
      <c r="G11" s="8">
        <v>464.7</v>
      </c>
      <c r="H11" s="14" t="s">
        <v>4</v>
      </c>
    </row>
    <row r="12" spans="1:8" ht="15.6" x14ac:dyDescent="0.3">
      <c r="A12" s="23" t="s">
        <v>1005</v>
      </c>
      <c r="B12" s="24" t="s">
        <v>4</v>
      </c>
      <c r="C12" s="8" t="s">
        <v>1006</v>
      </c>
      <c r="D12" s="16" t="s">
        <v>4</v>
      </c>
      <c r="E12" s="9">
        <v>263</v>
      </c>
      <c r="F12" s="13" t="s">
        <v>4</v>
      </c>
      <c r="G12" s="8">
        <v>456.1</v>
      </c>
      <c r="H12" s="14" t="s">
        <v>4</v>
      </c>
    </row>
    <row r="13" spans="1:8" ht="15.6" x14ac:dyDescent="0.3">
      <c r="A13" s="23" t="s">
        <v>634</v>
      </c>
      <c r="B13" s="24" t="s">
        <v>4</v>
      </c>
      <c r="C13" s="8" t="s">
        <v>916</v>
      </c>
      <c r="D13" s="16" t="s">
        <v>4</v>
      </c>
      <c r="E13" s="9">
        <v>-63.3</v>
      </c>
      <c r="F13" s="13" t="s">
        <v>4</v>
      </c>
      <c r="G13" s="8">
        <v>-2622.8</v>
      </c>
      <c r="H13" s="14" t="s">
        <v>4</v>
      </c>
    </row>
    <row r="14" spans="1:8" ht="15.6" x14ac:dyDescent="0.3">
      <c r="A14" s="23" t="s">
        <v>1007</v>
      </c>
      <c r="B14" s="24" t="s">
        <v>4</v>
      </c>
      <c r="C14" s="8" t="s">
        <v>893</v>
      </c>
      <c r="D14" s="16" t="s">
        <v>4</v>
      </c>
      <c r="E14" s="9">
        <v>-70.400000000000006</v>
      </c>
      <c r="F14" s="13" t="s">
        <v>4</v>
      </c>
      <c r="G14" s="8">
        <v>-59.7</v>
      </c>
      <c r="H14" s="14" t="s">
        <v>4</v>
      </c>
    </row>
    <row r="15" spans="1:8" ht="15.6" x14ac:dyDescent="0.3">
      <c r="A15" s="23" t="s">
        <v>1008</v>
      </c>
      <c r="B15" s="24" t="s">
        <v>4</v>
      </c>
      <c r="C15" s="8" t="s">
        <v>4</v>
      </c>
      <c r="D15" s="16" t="s">
        <v>4</v>
      </c>
      <c r="E15" s="9">
        <v>-1.6</v>
      </c>
      <c r="F15" s="13" t="s">
        <v>4</v>
      </c>
      <c r="G15" s="8">
        <v>-0.1</v>
      </c>
      <c r="H15" s="14" t="s">
        <v>4</v>
      </c>
    </row>
    <row r="16" spans="1:8" ht="15.6" x14ac:dyDescent="0.3">
      <c r="A16" s="23" t="s">
        <v>1009</v>
      </c>
      <c r="B16" s="24" t="s">
        <v>4</v>
      </c>
      <c r="C16" s="8" t="s">
        <v>4</v>
      </c>
      <c r="D16" s="16" t="s">
        <v>4</v>
      </c>
      <c r="E16" s="9">
        <v>439.9</v>
      </c>
      <c r="F16" s="13" t="s">
        <v>4</v>
      </c>
      <c r="G16" s="8">
        <v>87.6</v>
      </c>
      <c r="H16" s="14" t="s">
        <v>4</v>
      </c>
    </row>
    <row r="17" spans="1:8" ht="15.6" x14ac:dyDescent="0.3">
      <c r="A17" s="23" t="s">
        <v>1010</v>
      </c>
      <c r="B17" s="24" t="s">
        <v>4</v>
      </c>
      <c r="C17" s="8" t="s">
        <v>4</v>
      </c>
      <c r="D17" s="16" t="s">
        <v>4</v>
      </c>
      <c r="E17" s="9">
        <v>-106.6</v>
      </c>
      <c r="F17" s="13" t="s">
        <v>4</v>
      </c>
      <c r="G17" s="8">
        <v>-340.2</v>
      </c>
      <c r="H17" s="14" t="s">
        <v>4</v>
      </c>
    </row>
    <row r="18" spans="1:8" ht="15.6" x14ac:dyDescent="0.3">
      <c r="A18" s="23" t="s">
        <v>1011</v>
      </c>
      <c r="B18" s="24" t="s">
        <v>4</v>
      </c>
      <c r="C18" s="8" t="s">
        <v>4</v>
      </c>
      <c r="D18" s="16" t="s">
        <v>4</v>
      </c>
      <c r="E18" s="9">
        <v>-188.2</v>
      </c>
      <c r="F18" s="13" t="s">
        <v>4</v>
      </c>
      <c r="G18" s="8">
        <v>-154.30000000000001</v>
      </c>
      <c r="H18" s="14" t="s">
        <v>4</v>
      </c>
    </row>
    <row r="19" spans="1:8" ht="15.6" x14ac:dyDescent="0.3">
      <c r="A19" s="57" t="s">
        <v>25</v>
      </c>
      <c r="B19" s="32" t="s">
        <v>4</v>
      </c>
      <c r="C19" s="33" t="s">
        <v>4</v>
      </c>
      <c r="D19" s="34" t="s">
        <v>4</v>
      </c>
      <c r="E19" s="47">
        <v>2084.3000000000002</v>
      </c>
      <c r="F19" s="48" t="s">
        <v>4</v>
      </c>
      <c r="G19" s="33">
        <v>1901.2</v>
      </c>
      <c r="H19" s="50" t="s">
        <v>4</v>
      </c>
    </row>
    <row r="20" spans="1:8" ht="15.6" x14ac:dyDescent="0.3">
      <c r="A20" s="24" t="s">
        <v>0</v>
      </c>
      <c r="B20" s="24" t="s">
        <v>4</v>
      </c>
      <c r="C20" s="16" t="s">
        <v>4</v>
      </c>
      <c r="D20" s="16" t="s">
        <v>4</v>
      </c>
      <c r="E20" s="14" t="s">
        <v>4</v>
      </c>
      <c r="F20" s="13" t="s">
        <v>4</v>
      </c>
      <c r="G20" s="16" t="s">
        <v>4</v>
      </c>
      <c r="H20" s="14" t="s">
        <v>4</v>
      </c>
    </row>
    <row r="21" spans="1:8" ht="31.2" x14ac:dyDescent="0.3">
      <c r="A21" s="23" t="s">
        <v>1012</v>
      </c>
      <c r="B21" s="24" t="s">
        <v>4</v>
      </c>
      <c r="C21" s="8" t="s">
        <v>4</v>
      </c>
      <c r="D21" s="16" t="s">
        <v>4</v>
      </c>
      <c r="E21" s="9">
        <v>3033.6</v>
      </c>
      <c r="F21" s="13" t="s">
        <v>4</v>
      </c>
      <c r="G21" s="8">
        <v>588.4</v>
      </c>
      <c r="H21" s="14" t="s">
        <v>4</v>
      </c>
    </row>
    <row r="22" spans="1:8" ht="15.6" x14ac:dyDescent="0.3">
      <c r="A22" s="23" t="s">
        <v>1013</v>
      </c>
      <c r="B22" s="24" t="s">
        <v>4</v>
      </c>
      <c r="C22" s="8" t="s">
        <v>4</v>
      </c>
      <c r="D22" s="16" t="s">
        <v>4</v>
      </c>
      <c r="E22" s="9">
        <v>75.7</v>
      </c>
      <c r="F22" s="13" t="s">
        <v>4</v>
      </c>
      <c r="G22" s="8">
        <v>651.6</v>
      </c>
      <c r="H22" s="14" t="s">
        <v>4</v>
      </c>
    </row>
    <row r="23" spans="1:8" ht="31.2" x14ac:dyDescent="0.3">
      <c r="A23" s="23" t="s">
        <v>1014</v>
      </c>
      <c r="B23" s="24" t="s">
        <v>4</v>
      </c>
      <c r="C23" s="8" t="s">
        <v>4</v>
      </c>
      <c r="D23" s="16" t="s">
        <v>4</v>
      </c>
      <c r="E23" s="9">
        <v>2399.6</v>
      </c>
      <c r="F23" s="13" t="s">
        <v>4</v>
      </c>
      <c r="G23" s="8" t="s">
        <v>13</v>
      </c>
      <c r="H23" s="14" t="s">
        <v>4</v>
      </c>
    </row>
    <row r="24" spans="1:8" ht="15.6" x14ac:dyDescent="0.3">
      <c r="A24" s="23" t="s">
        <v>1015</v>
      </c>
      <c r="B24" s="24" t="s">
        <v>4</v>
      </c>
      <c r="C24" s="8" t="s">
        <v>952</v>
      </c>
      <c r="D24" s="16" t="s">
        <v>4</v>
      </c>
      <c r="E24" s="9">
        <v>-2475.5</v>
      </c>
      <c r="F24" s="13" t="s">
        <v>4</v>
      </c>
      <c r="G24" s="8">
        <v>-1103.7</v>
      </c>
      <c r="H24" s="14" t="s">
        <v>4</v>
      </c>
    </row>
    <row r="25" spans="1:8" ht="15.6" x14ac:dyDescent="0.3">
      <c r="A25" s="23" t="s">
        <v>1016</v>
      </c>
      <c r="B25" s="24" t="s">
        <v>4</v>
      </c>
      <c r="C25" s="8" t="s">
        <v>1017</v>
      </c>
      <c r="D25" s="16" t="s">
        <v>4</v>
      </c>
      <c r="E25" s="9">
        <v>-228.2</v>
      </c>
      <c r="F25" s="13" t="s">
        <v>4</v>
      </c>
      <c r="G25" s="8">
        <v>-716.7</v>
      </c>
      <c r="H25" s="14" t="s">
        <v>4</v>
      </c>
    </row>
    <row r="26" spans="1:8" ht="31.2" x14ac:dyDescent="0.3">
      <c r="A26" s="23" t="s">
        <v>1018</v>
      </c>
      <c r="B26" s="24" t="s">
        <v>4</v>
      </c>
      <c r="C26" s="8" t="s">
        <v>4</v>
      </c>
      <c r="D26" s="16" t="s">
        <v>4</v>
      </c>
      <c r="E26" s="9">
        <v>-1900</v>
      </c>
      <c r="F26" s="13" t="s">
        <v>4</v>
      </c>
      <c r="G26" s="8">
        <v>-314</v>
      </c>
      <c r="H26" s="14" t="s">
        <v>4</v>
      </c>
    </row>
    <row r="27" spans="1:8" ht="15.6" x14ac:dyDescent="0.3">
      <c r="A27" s="23" t="s">
        <v>1019</v>
      </c>
      <c r="B27" s="24" t="s">
        <v>4</v>
      </c>
      <c r="C27" s="8" t="s">
        <v>4</v>
      </c>
      <c r="D27" s="16" t="s">
        <v>4</v>
      </c>
      <c r="E27" s="9">
        <v>33</v>
      </c>
      <c r="F27" s="13" t="s">
        <v>4</v>
      </c>
      <c r="G27" s="8">
        <v>68.5</v>
      </c>
      <c r="H27" s="14" t="s">
        <v>4</v>
      </c>
    </row>
    <row r="28" spans="1:8" ht="15.6" x14ac:dyDescent="0.3">
      <c r="A28" s="57" t="s">
        <v>26</v>
      </c>
      <c r="B28" s="32" t="s">
        <v>4</v>
      </c>
      <c r="C28" s="33" t="s">
        <v>4</v>
      </c>
      <c r="D28" s="34" t="s">
        <v>4</v>
      </c>
      <c r="E28" s="47">
        <v>938.2</v>
      </c>
      <c r="F28" s="48" t="s">
        <v>4</v>
      </c>
      <c r="G28" s="33">
        <v>-825.9</v>
      </c>
      <c r="H28" s="50" t="s">
        <v>4</v>
      </c>
    </row>
    <row r="29" spans="1:8" ht="15.6" x14ac:dyDescent="0.3">
      <c r="A29" s="24" t="s">
        <v>0</v>
      </c>
      <c r="B29" s="24" t="s">
        <v>4</v>
      </c>
      <c r="C29" s="16" t="s">
        <v>4</v>
      </c>
      <c r="D29" s="16" t="s">
        <v>4</v>
      </c>
      <c r="E29" s="14" t="s">
        <v>4</v>
      </c>
      <c r="F29" s="13" t="s">
        <v>4</v>
      </c>
      <c r="G29" s="16" t="s">
        <v>4</v>
      </c>
      <c r="H29" s="14" t="s">
        <v>4</v>
      </c>
    </row>
    <row r="30" spans="1:8" ht="15.6" x14ac:dyDescent="0.3">
      <c r="A30" s="23" t="s">
        <v>1020</v>
      </c>
      <c r="B30" s="24" t="s">
        <v>4</v>
      </c>
      <c r="C30" s="8" t="s">
        <v>980</v>
      </c>
      <c r="D30" s="16" t="s">
        <v>4</v>
      </c>
      <c r="E30" s="9">
        <v>-672.3</v>
      </c>
      <c r="F30" s="13" t="s">
        <v>4</v>
      </c>
      <c r="G30" s="8">
        <v>-372.9</v>
      </c>
      <c r="H30" s="14" t="s">
        <v>4</v>
      </c>
    </row>
    <row r="31" spans="1:8" ht="15.6" x14ac:dyDescent="0.3">
      <c r="A31" s="23" t="s">
        <v>1021</v>
      </c>
      <c r="B31" s="24" t="s">
        <v>4</v>
      </c>
      <c r="C31" s="8" t="s">
        <v>4</v>
      </c>
      <c r="D31" s="16" t="s">
        <v>4</v>
      </c>
      <c r="E31" s="9">
        <v>-41.7</v>
      </c>
      <c r="F31" s="13" t="s">
        <v>4</v>
      </c>
      <c r="G31" s="8">
        <v>-40.5</v>
      </c>
      <c r="H31" s="14" t="s">
        <v>4</v>
      </c>
    </row>
    <row r="32" spans="1:8" ht="15.6" x14ac:dyDescent="0.3">
      <c r="A32" s="23" t="s">
        <v>1022</v>
      </c>
      <c r="B32" s="24" t="s">
        <v>4</v>
      </c>
      <c r="C32" s="8" t="s">
        <v>985</v>
      </c>
      <c r="D32" s="16" t="s">
        <v>4</v>
      </c>
      <c r="E32" s="9">
        <v>6802.7</v>
      </c>
      <c r="F32" s="13" t="s">
        <v>4</v>
      </c>
      <c r="G32" s="8">
        <v>4310.3</v>
      </c>
      <c r="H32" s="14" t="s">
        <v>4</v>
      </c>
    </row>
    <row r="33" spans="1:8" ht="15.6" x14ac:dyDescent="0.3">
      <c r="A33" s="23" t="s">
        <v>1023</v>
      </c>
      <c r="B33" s="24" t="s">
        <v>4</v>
      </c>
      <c r="C33" s="8" t="s">
        <v>985</v>
      </c>
      <c r="D33" s="16" t="s">
        <v>4</v>
      </c>
      <c r="E33" s="9">
        <v>-8540.1</v>
      </c>
      <c r="F33" s="13" t="s">
        <v>4</v>
      </c>
      <c r="G33" s="8">
        <v>-6191.2</v>
      </c>
      <c r="H33" s="14" t="s">
        <v>4</v>
      </c>
    </row>
    <row r="34" spans="1:8" ht="15.6" x14ac:dyDescent="0.3">
      <c r="A34" s="23" t="s">
        <v>1024</v>
      </c>
      <c r="B34" s="24" t="s">
        <v>4</v>
      </c>
      <c r="C34" s="8" t="s">
        <v>989</v>
      </c>
      <c r="D34" s="16" t="s">
        <v>4</v>
      </c>
      <c r="E34" s="9">
        <v>-41.6</v>
      </c>
      <c r="F34" s="13" t="s">
        <v>4</v>
      </c>
      <c r="G34" s="8">
        <v>-36.799999999999997</v>
      </c>
      <c r="H34" s="14" t="s">
        <v>4</v>
      </c>
    </row>
    <row r="35" spans="1:8" ht="31.2" x14ac:dyDescent="0.3">
      <c r="A35" s="23" t="s">
        <v>1025</v>
      </c>
      <c r="B35" s="24" t="s">
        <v>4</v>
      </c>
      <c r="C35" s="8" t="s">
        <v>985</v>
      </c>
      <c r="D35" s="16" t="s">
        <v>4</v>
      </c>
      <c r="E35" s="9">
        <v>-45.9</v>
      </c>
      <c r="F35" s="13" t="s">
        <v>4</v>
      </c>
      <c r="G35" s="8">
        <v>-2.7</v>
      </c>
      <c r="H35" s="14" t="s">
        <v>4</v>
      </c>
    </row>
    <row r="36" spans="1:8" ht="15.6" x14ac:dyDescent="0.3">
      <c r="A36" s="23" t="s">
        <v>1026</v>
      </c>
      <c r="B36" s="24" t="s">
        <v>4</v>
      </c>
      <c r="C36" s="8" t="s">
        <v>985</v>
      </c>
      <c r="D36" s="16" t="s">
        <v>4</v>
      </c>
      <c r="E36" s="9">
        <v>-12.6</v>
      </c>
      <c r="F36" s="13" t="s">
        <v>4</v>
      </c>
      <c r="G36" s="8">
        <v>0.8</v>
      </c>
      <c r="H36" s="14" t="s">
        <v>4</v>
      </c>
    </row>
    <row r="37" spans="1:8" ht="31.2" x14ac:dyDescent="0.3">
      <c r="A37" s="23" t="s">
        <v>1027</v>
      </c>
      <c r="B37" s="24" t="s">
        <v>4</v>
      </c>
      <c r="C37" s="8" t="s">
        <v>4</v>
      </c>
      <c r="D37" s="16" t="s">
        <v>4</v>
      </c>
      <c r="E37" s="9">
        <v>-52.6</v>
      </c>
      <c r="F37" s="13" t="s">
        <v>4</v>
      </c>
      <c r="G37" s="8">
        <v>-0.3</v>
      </c>
      <c r="H37" s="14" t="s">
        <v>4</v>
      </c>
    </row>
    <row r="38" spans="1:8" ht="31.2" x14ac:dyDescent="0.3">
      <c r="A38" s="23" t="s">
        <v>1028</v>
      </c>
      <c r="B38" s="24" t="s">
        <v>4</v>
      </c>
      <c r="C38" s="8" t="s">
        <v>980</v>
      </c>
      <c r="D38" s="16" t="s">
        <v>4</v>
      </c>
      <c r="E38" s="9" t="s">
        <v>13</v>
      </c>
      <c r="F38" s="13" t="s">
        <v>4</v>
      </c>
      <c r="G38" s="8">
        <v>2091.6</v>
      </c>
      <c r="H38" s="14" t="s">
        <v>4</v>
      </c>
    </row>
    <row r="39" spans="1:8" ht="15.6" x14ac:dyDescent="0.3">
      <c r="A39" s="23" t="s">
        <v>1029</v>
      </c>
      <c r="B39" s="24" t="s">
        <v>4</v>
      </c>
      <c r="C39" s="8" t="s">
        <v>4</v>
      </c>
      <c r="D39" s="16" t="s">
        <v>4</v>
      </c>
      <c r="E39" s="9">
        <v>-541</v>
      </c>
      <c r="F39" s="13" t="s">
        <v>4</v>
      </c>
      <c r="G39" s="8">
        <v>-719.3</v>
      </c>
      <c r="H39" s="14" t="s">
        <v>4</v>
      </c>
    </row>
    <row r="40" spans="1:8" ht="15.6" x14ac:dyDescent="0.3">
      <c r="A40" s="57" t="s">
        <v>27</v>
      </c>
      <c r="B40" s="32" t="s">
        <v>4</v>
      </c>
      <c r="C40" s="33" t="s">
        <v>1030</v>
      </c>
      <c r="D40" s="34" t="s">
        <v>4</v>
      </c>
      <c r="E40" s="47">
        <v>-3145.1</v>
      </c>
      <c r="F40" s="48" t="s">
        <v>4</v>
      </c>
      <c r="G40" s="33">
        <v>-961</v>
      </c>
      <c r="H40" s="50" t="s">
        <v>4</v>
      </c>
    </row>
    <row r="41" spans="1:8" ht="15.6" x14ac:dyDescent="0.3">
      <c r="A41" s="24" t="s">
        <v>0</v>
      </c>
      <c r="B41" s="24" t="s">
        <v>4</v>
      </c>
      <c r="C41" s="16" t="s">
        <v>4</v>
      </c>
      <c r="D41" s="16" t="s">
        <v>4</v>
      </c>
      <c r="E41" s="14" t="s">
        <v>4</v>
      </c>
      <c r="F41" s="13" t="s">
        <v>4</v>
      </c>
      <c r="G41" s="16" t="s">
        <v>4</v>
      </c>
      <c r="H41" s="14" t="s">
        <v>4</v>
      </c>
    </row>
    <row r="42" spans="1:8" ht="31.2" x14ac:dyDescent="0.3">
      <c r="A42" s="23" t="s">
        <v>1031</v>
      </c>
      <c r="B42" s="24" t="s">
        <v>4</v>
      </c>
      <c r="C42" s="8" t="s">
        <v>4</v>
      </c>
      <c r="D42" s="16" t="s">
        <v>4</v>
      </c>
      <c r="E42" s="9">
        <v>-7.8</v>
      </c>
      <c r="F42" s="13" t="s">
        <v>4</v>
      </c>
      <c r="G42" s="8">
        <v>2.1</v>
      </c>
      <c r="H42" s="14" t="s">
        <v>4</v>
      </c>
    </row>
    <row r="43" spans="1:8" ht="15.6" x14ac:dyDescent="0.3">
      <c r="A43" s="57" t="s">
        <v>1032</v>
      </c>
      <c r="B43" s="32" t="s">
        <v>4</v>
      </c>
      <c r="C43" s="33" t="s">
        <v>4</v>
      </c>
      <c r="D43" s="34" t="s">
        <v>4</v>
      </c>
      <c r="E43" s="47">
        <v>-130.4</v>
      </c>
      <c r="F43" s="48" t="s">
        <v>4</v>
      </c>
      <c r="G43" s="33">
        <v>116.4</v>
      </c>
      <c r="H43" s="50" t="s">
        <v>4</v>
      </c>
    </row>
    <row r="44" spans="1:8" ht="15.6" x14ac:dyDescent="0.3">
      <c r="A44" s="23" t="s">
        <v>1033</v>
      </c>
      <c r="B44" s="24" t="s">
        <v>4</v>
      </c>
      <c r="C44" s="8" t="s">
        <v>4</v>
      </c>
      <c r="D44" s="16" t="s">
        <v>4</v>
      </c>
      <c r="E44" s="9">
        <v>1432.8</v>
      </c>
      <c r="F44" s="13" t="s">
        <v>4</v>
      </c>
      <c r="G44" s="8">
        <v>1302.4000000000001</v>
      </c>
      <c r="H44" s="14" t="s">
        <v>4</v>
      </c>
    </row>
    <row r="45" spans="1:8" ht="31.2" x14ac:dyDescent="0.3">
      <c r="A45" s="46" t="s">
        <v>696</v>
      </c>
      <c r="B45" s="27" t="s">
        <v>4</v>
      </c>
      <c r="C45" s="28" t="s">
        <v>967</v>
      </c>
      <c r="D45" s="29" t="s">
        <v>4</v>
      </c>
      <c r="E45" s="55">
        <v>1302.4000000000001</v>
      </c>
      <c r="F45" s="54" t="s">
        <v>4</v>
      </c>
      <c r="G45" s="28">
        <v>1418.8</v>
      </c>
      <c r="H45" s="52" t="s">
        <v>4</v>
      </c>
    </row>
    <row r="46" spans="1:8" ht="31.2" x14ac:dyDescent="0.3">
      <c r="A46" s="23" t="s">
        <v>1034</v>
      </c>
      <c r="B46" s="24" t="s">
        <v>4</v>
      </c>
      <c r="C46" s="8" t="s">
        <v>4</v>
      </c>
      <c r="D46" s="16" t="s">
        <v>4</v>
      </c>
      <c r="E46" s="9" t="s">
        <v>13</v>
      </c>
      <c r="F46" s="13" t="s">
        <v>4</v>
      </c>
      <c r="G46" s="8">
        <v>44.4</v>
      </c>
      <c r="H46" s="14" t="s">
        <v>4</v>
      </c>
    </row>
    <row r="47" spans="1:8" ht="16.2" thickBot="1" x14ac:dyDescent="0.35">
      <c r="A47" s="27" t="s">
        <v>1035</v>
      </c>
      <c r="B47" s="27" t="s">
        <v>4</v>
      </c>
      <c r="C47" s="29" t="s">
        <v>967</v>
      </c>
      <c r="D47" s="29" t="s">
        <v>4</v>
      </c>
      <c r="E47" s="52">
        <v>1302.4000000000001</v>
      </c>
      <c r="F47" s="53" t="s">
        <v>4</v>
      </c>
      <c r="G47" s="53">
        <v>1374.4</v>
      </c>
      <c r="H47" s="52" t="s">
        <v>4</v>
      </c>
    </row>
    <row r="48" spans="1:8" ht="16.2" thickTop="1" x14ac:dyDescent="0.3">
      <c r="A48" s="7" t="s">
        <v>0</v>
      </c>
      <c r="B48" s="7" t="s">
        <v>4</v>
      </c>
      <c r="C48" s="16" t="s">
        <v>4</v>
      </c>
      <c r="D48" s="7" t="s">
        <v>4</v>
      </c>
      <c r="E48" s="7" t="s">
        <v>4</v>
      </c>
      <c r="F48" s="65" t="s">
        <v>4</v>
      </c>
      <c r="G48" s="65" t="s">
        <v>4</v>
      </c>
      <c r="H48" s="65" t="s">
        <v>4</v>
      </c>
    </row>
    <row r="50" spans="1:52" ht="15" thickBot="1" x14ac:dyDescent="0.35">
      <c r="A50" s="131" t="s">
        <v>1036</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row>
  </sheetData>
  <mergeCells count="1">
    <mergeCell ref="A50:AZ50"/>
  </mergeCells>
  <hyperlinks>
    <hyperlink ref="A2" location="Index!A1" display="Zurück zum Index"/>
  </hyperlinks>
  <pageMargins left="0.7" right="0.7" top="0.75" bottom="0.75" header="0.3" footer="0.3"/>
  <pageSetup orientation="portrait" horizontalDpi="4294967295" verticalDpi="429496729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40"/>
  <sheetViews>
    <sheetView topLeftCell="A2" workbookViewId="0"/>
  </sheetViews>
  <sheetFormatPr baseColWidth="10" defaultColWidth="8.88671875" defaultRowHeight="14.4" x14ac:dyDescent="0.3"/>
  <cols>
    <col min="1" max="1" width="70" customWidth="1"/>
    <col min="2" max="2" width="1.77734375" customWidth="1"/>
    <col min="3" max="3" width="10.77734375" customWidth="1"/>
    <col min="4" max="4" width="1.77734375" customWidth="1"/>
    <col min="5" max="5" width="10.77734375" customWidth="1"/>
    <col min="6" max="6" width="1.77734375" customWidth="1"/>
    <col min="7" max="7" width="10.77734375" customWidth="1"/>
    <col min="8" max="8" width="1.77734375" customWidth="1"/>
    <col min="9" max="9" width="10.77734375" customWidth="1"/>
    <col min="10" max="10" width="1.77734375" customWidth="1"/>
    <col min="11" max="11" width="14.44140625" customWidth="1"/>
    <col min="12" max="12" width="1.77734375" customWidth="1"/>
    <col min="13" max="14" width="0" hidden="1" customWidth="1"/>
    <col min="15" max="15" width="10.77734375" customWidth="1"/>
    <col min="16" max="16" width="1.77734375" customWidth="1"/>
    <col min="17" max="17" width="10.77734375" customWidth="1"/>
    <col min="18" max="18" width="1.77734375" customWidth="1"/>
    <col min="19" max="19" width="14.44140625" customWidth="1"/>
    <col min="20" max="20" width="1.77734375" customWidth="1"/>
    <col min="21" max="21" width="10.77734375" customWidth="1"/>
    <col min="22" max="22" width="1.77734375" customWidth="1"/>
    <col min="23" max="23" width="10.77734375" customWidth="1"/>
    <col min="24" max="24" width="1.777343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29" t="s">
        <v>3158</v>
      </c>
    </row>
    <row r="3" spans="1:24" ht="21" x14ac:dyDescent="0.4">
      <c r="A3" s="1" t="s">
        <v>1</v>
      </c>
    </row>
    <row r="4" spans="1:24" x14ac:dyDescent="0.3">
      <c r="A4" t="s">
        <v>1037</v>
      </c>
    </row>
    <row r="5" spans="1:2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c r="W5" s="18" t="s">
        <v>4</v>
      </c>
      <c r="X5" s="18" t="s">
        <v>4</v>
      </c>
    </row>
    <row r="6" spans="1:24" ht="15.6" x14ac:dyDescent="0.3">
      <c r="A6" s="5" t="s">
        <v>0</v>
      </c>
      <c r="B6" s="5" t="s">
        <v>4</v>
      </c>
      <c r="C6" s="5" t="s">
        <v>4</v>
      </c>
      <c r="D6" s="5" t="s">
        <v>4</v>
      </c>
      <c r="E6" s="5" t="s">
        <v>4</v>
      </c>
      <c r="F6" s="5" t="s">
        <v>4</v>
      </c>
      <c r="G6" s="5" t="s">
        <v>4</v>
      </c>
      <c r="H6" s="5" t="s">
        <v>4</v>
      </c>
      <c r="I6" s="134" t="s">
        <v>1038</v>
      </c>
      <c r="J6" s="134"/>
      <c r="K6" s="134"/>
      <c r="L6" s="133" t="s">
        <v>4</v>
      </c>
      <c r="M6" s="133"/>
      <c r="N6" s="133"/>
      <c r="O6" s="133"/>
      <c r="P6" s="133"/>
      <c r="Q6" s="133"/>
      <c r="R6" s="5" t="s">
        <v>4</v>
      </c>
      <c r="S6" s="5" t="s">
        <v>4</v>
      </c>
      <c r="T6" s="5" t="s">
        <v>4</v>
      </c>
      <c r="U6" s="5" t="s">
        <v>4</v>
      </c>
      <c r="V6" s="5" t="s">
        <v>4</v>
      </c>
      <c r="W6" s="5" t="s">
        <v>4</v>
      </c>
      <c r="X6" s="5" t="s">
        <v>4</v>
      </c>
    </row>
    <row r="7" spans="1:24" ht="109.8" thickBot="1" x14ac:dyDescent="0.35">
      <c r="A7" s="18" t="s">
        <v>630</v>
      </c>
      <c r="B7" s="30" t="s">
        <v>4</v>
      </c>
      <c r="C7" s="21" t="s">
        <v>1039</v>
      </c>
      <c r="D7" s="21" t="s">
        <v>4</v>
      </c>
      <c r="E7" s="21" t="s">
        <v>1040</v>
      </c>
      <c r="F7" s="21" t="s">
        <v>4</v>
      </c>
      <c r="G7" s="21" t="s">
        <v>1041</v>
      </c>
      <c r="H7" s="21" t="s">
        <v>4</v>
      </c>
      <c r="I7" s="21" t="s">
        <v>1042</v>
      </c>
      <c r="J7" s="21" t="s">
        <v>4</v>
      </c>
      <c r="K7" s="21" t="s">
        <v>1043</v>
      </c>
      <c r="L7" s="21" t="s">
        <v>4</v>
      </c>
      <c r="M7" s="21" t="s">
        <v>4</v>
      </c>
      <c r="N7" s="21" t="s">
        <v>4</v>
      </c>
      <c r="O7" s="21" t="s">
        <v>1044</v>
      </c>
      <c r="P7" s="21" t="s">
        <v>4</v>
      </c>
      <c r="Q7" s="21" t="s">
        <v>1045</v>
      </c>
      <c r="R7" s="21" t="s">
        <v>4</v>
      </c>
      <c r="S7" s="21" t="s">
        <v>1046</v>
      </c>
      <c r="T7" s="21" t="s">
        <v>4</v>
      </c>
      <c r="U7" s="21" t="s">
        <v>1047</v>
      </c>
      <c r="V7" s="21" t="s">
        <v>4</v>
      </c>
      <c r="W7" s="142" t="s">
        <v>768</v>
      </c>
      <c r="X7" s="142"/>
    </row>
    <row r="8" spans="1:24" ht="16.2" thickBot="1" x14ac:dyDescent="0.35">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5" t="s">
        <v>4</v>
      </c>
      <c r="S8" s="5" t="s">
        <v>4</v>
      </c>
      <c r="T8" s="5" t="s">
        <v>4</v>
      </c>
      <c r="U8" s="5" t="s">
        <v>4</v>
      </c>
      <c r="V8" s="5" t="s">
        <v>4</v>
      </c>
      <c r="W8" s="5" t="s">
        <v>4</v>
      </c>
      <c r="X8" s="5" t="s">
        <v>4</v>
      </c>
    </row>
    <row r="9" spans="1:24" ht="16.2" thickTop="1" x14ac:dyDescent="0.3">
      <c r="A9" s="83" t="s">
        <v>1048</v>
      </c>
      <c r="B9" s="84" t="s">
        <v>4</v>
      </c>
      <c r="C9" s="59">
        <v>795.8</v>
      </c>
      <c r="D9" s="58" t="s">
        <v>4</v>
      </c>
      <c r="E9" s="59">
        <v>5151.6000000000004</v>
      </c>
      <c r="F9" s="58" t="s">
        <v>4</v>
      </c>
      <c r="G9" s="59">
        <v>25605.1</v>
      </c>
      <c r="H9" s="58" t="s">
        <v>4</v>
      </c>
      <c r="I9" s="59">
        <v>41.2</v>
      </c>
      <c r="J9" s="58" t="s">
        <v>4</v>
      </c>
      <c r="K9" s="59">
        <v>63.9</v>
      </c>
      <c r="L9" s="58" t="s">
        <v>4</v>
      </c>
      <c r="M9" s="59" t="s">
        <v>4</v>
      </c>
      <c r="N9" s="58" t="s">
        <v>4</v>
      </c>
      <c r="O9" s="59">
        <v>-326.10000000000002</v>
      </c>
      <c r="P9" s="58" t="s">
        <v>4</v>
      </c>
      <c r="Q9" s="59">
        <v>-221</v>
      </c>
      <c r="R9" s="58" t="s">
        <v>4</v>
      </c>
      <c r="S9" s="59">
        <v>31331.5</v>
      </c>
      <c r="T9" s="58" t="s">
        <v>4</v>
      </c>
      <c r="U9" s="59">
        <v>3107.3</v>
      </c>
      <c r="V9" s="58" t="s">
        <v>4</v>
      </c>
      <c r="W9" s="59">
        <v>34438.800000000003</v>
      </c>
      <c r="X9" s="60" t="s">
        <v>4</v>
      </c>
    </row>
    <row r="10" spans="1:24" ht="15.6" x14ac:dyDescent="0.3">
      <c r="A10" s="83" t="s">
        <v>24</v>
      </c>
      <c r="B10" s="85" t="s">
        <v>4</v>
      </c>
      <c r="C10" s="33" t="s">
        <v>4</v>
      </c>
      <c r="D10" s="34" t="s">
        <v>4</v>
      </c>
      <c r="E10" s="33" t="s">
        <v>4</v>
      </c>
      <c r="F10" s="34" t="s">
        <v>4</v>
      </c>
      <c r="G10" s="33">
        <v>-6285.1</v>
      </c>
      <c r="H10" s="34" t="s">
        <v>4</v>
      </c>
      <c r="I10" s="33" t="s">
        <v>4</v>
      </c>
      <c r="J10" s="34" t="s">
        <v>4</v>
      </c>
      <c r="K10" s="33" t="s">
        <v>4</v>
      </c>
      <c r="L10" s="34" t="s">
        <v>4</v>
      </c>
      <c r="M10" s="33" t="s">
        <v>4</v>
      </c>
      <c r="N10" s="34" t="s">
        <v>4</v>
      </c>
      <c r="O10" s="33" t="s">
        <v>4</v>
      </c>
      <c r="P10" s="34" t="s">
        <v>4</v>
      </c>
      <c r="Q10" s="33" t="s">
        <v>4</v>
      </c>
      <c r="R10" s="34" t="s">
        <v>4</v>
      </c>
      <c r="S10" s="33">
        <v>-6285.1</v>
      </c>
      <c r="T10" s="34" t="s">
        <v>4</v>
      </c>
      <c r="U10" s="33">
        <v>-471.1</v>
      </c>
      <c r="V10" s="34" t="s">
        <v>4</v>
      </c>
      <c r="W10" s="33">
        <v>-6756.2</v>
      </c>
      <c r="X10" s="50" t="s">
        <v>4</v>
      </c>
    </row>
    <row r="11" spans="1:24" ht="15.6" x14ac:dyDescent="0.3">
      <c r="A11" s="86" t="s">
        <v>0</v>
      </c>
      <c r="B11" s="87" t="s">
        <v>4</v>
      </c>
      <c r="C11" s="16" t="s">
        <v>4</v>
      </c>
      <c r="D11" s="16" t="s">
        <v>4</v>
      </c>
      <c r="E11" s="16" t="s">
        <v>4</v>
      </c>
      <c r="F11" s="16" t="s">
        <v>4</v>
      </c>
      <c r="G11" s="16" t="s">
        <v>4</v>
      </c>
      <c r="H11" s="16" t="s">
        <v>4</v>
      </c>
      <c r="I11" s="16" t="s">
        <v>4</v>
      </c>
      <c r="J11" s="16" t="s">
        <v>4</v>
      </c>
      <c r="K11" s="16" t="s">
        <v>4</v>
      </c>
      <c r="L11" s="16" t="s">
        <v>4</v>
      </c>
      <c r="M11" s="16" t="s">
        <v>4</v>
      </c>
      <c r="N11" s="16" t="s">
        <v>4</v>
      </c>
      <c r="O11" s="16" t="s">
        <v>4</v>
      </c>
      <c r="P11" s="16" t="s">
        <v>4</v>
      </c>
      <c r="Q11" s="16" t="s">
        <v>4</v>
      </c>
      <c r="R11" s="16" t="s">
        <v>4</v>
      </c>
      <c r="S11" s="16" t="s">
        <v>4</v>
      </c>
      <c r="T11" s="16" t="s">
        <v>4</v>
      </c>
      <c r="U11" s="16" t="s">
        <v>4</v>
      </c>
      <c r="V11" s="16" t="s">
        <v>4</v>
      </c>
      <c r="W11" s="16" t="s">
        <v>4</v>
      </c>
      <c r="X11" s="14" t="s">
        <v>4</v>
      </c>
    </row>
    <row r="12" spans="1:24" ht="15.6" x14ac:dyDescent="0.3">
      <c r="A12" s="88" t="s">
        <v>933</v>
      </c>
      <c r="B12" s="87" t="s">
        <v>4</v>
      </c>
      <c r="C12" s="8" t="s">
        <v>4</v>
      </c>
      <c r="D12" s="16" t="s">
        <v>4</v>
      </c>
      <c r="E12" s="8" t="s">
        <v>4</v>
      </c>
      <c r="F12" s="16" t="s">
        <v>4</v>
      </c>
      <c r="G12" s="8">
        <v>-16.399999999999999</v>
      </c>
      <c r="H12" s="16" t="s">
        <v>4</v>
      </c>
      <c r="I12" s="8">
        <v>-93</v>
      </c>
      <c r="J12" s="16" t="s">
        <v>4</v>
      </c>
      <c r="K12" s="8">
        <v>-26.8</v>
      </c>
      <c r="L12" s="16" t="s">
        <v>4</v>
      </c>
      <c r="M12" s="8" t="s">
        <v>4</v>
      </c>
      <c r="N12" s="16" t="s">
        <v>4</v>
      </c>
      <c r="O12" s="8">
        <v>-0.5</v>
      </c>
      <c r="P12" s="16" t="s">
        <v>4</v>
      </c>
      <c r="Q12" s="8">
        <v>-120.3</v>
      </c>
      <c r="R12" s="16" t="s">
        <v>4</v>
      </c>
      <c r="S12" s="8">
        <v>-136.69999999999999</v>
      </c>
      <c r="T12" s="16" t="s">
        <v>4</v>
      </c>
      <c r="U12" s="8">
        <v>-1.6</v>
      </c>
      <c r="V12" s="16" t="s">
        <v>4</v>
      </c>
      <c r="W12" s="8">
        <v>-138.30000000000001</v>
      </c>
      <c r="X12" s="14" t="s">
        <v>4</v>
      </c>
    </row>
    <row r="13" spans="1:24" ht="15.6" x14ac:dyDescent="0.3">
      <c r="A13" s="88" t="s">
        <v>1049</v>
      </c>
      <c r="B13" s="87" t="s">
        <v>4</v>
      </c>
      <c r="C13" s="8" t="s">
        <v>4</v>
      </c>
      <c r="D13" s="16" t="s">
        <v>4</v>
      </c>
      <c r="E13" s="8" t="s">
        <v>4</v>
      </c>
      <c r="F13" s="16" t="s">
        <v>4</v>
      </c>
      <c r="G13" s="8" t="s">
        <v>4</v>
      </c>
      <c r="H13" s="16" t="s">
        <v>4</v>
      </c>
      <c r="I13" s="8">
        <v>31.7</v>
      </c>
      <c r="J13" s="16" t="s">
        <v>4</v>
      </c>
      <c r="K13" s="8" t="s">
        <v>4</v>
      </c>
      <c r="L13" s="16" t="s">
        <v>4</v>
      </c>
      <c r="M13" s="8" t="s">
        <v>4</v>
      </c>
      <c r="N13" s="16" t="s">
        <v>4</v>
      </c>
      <c r="O13" s="8" t="s">
        <v>4</v>
      </c>
      <c r="P13" s="16" t="s">
        <v>4</v>
      </c>
      <c r="Q13" s="8">
        <v>31.7</v>
      </c>
      <c r="R13" s="16" t="s">
        <v>4</v>
      </c>
      <c r="S13" s="8">
        <v>31.7</v>
      </c>
      <c r="T13" s="16" t="s">
        <v>4</v>
      </c>
      <c r="U13" s="8" t="s">
        <v>4</v>
      </c>
      <c r="V13" s="16" t="s">
        <v>4</v>
      </c>
      <c r="W13" s="8">
        <v>31.7</v>
      </c>
      <c r="X13" s="14" t="s">
        <v>4</v>
      </c>
    </row>
    <row r="14" spans="1:24" ht="15.6" x14ac:dyDescent="0.3">
      <c r="A14" s="83" t="s">
        <v>942</v>
      </c>
      <c r="B14" s="85" t="s">
        <v>4</v>
      </c>
      <c r="C14" s="33" t="s">
        <v>4</v>
      </c>
      <c r="D14" s="34" t="s">
        <v>4</v>
      </c>
      <c r="E14" s="33" t="s">
        <v>4</v>
      </c>
      <c r="F14" s="34" t="s">
        <v>4</v>
      </c>
      <c r="G14" s="33">
        <v>-16.399999999999999</v>
      </c>
      <c r="H14" s="34" t="s">
        <v>4</v>
      </c>
      <c r="I14" s="33">
        <v>-61.3</v>
      </c>
      <c r="J14" s="34" t="s">
        <v>4</v>
      </c>
      <c r="K14" s="33">
        <v>-26.8</v>
      </c>
      <c r="L14" s="34" t="s">
        <v>4</v>
      </c>
      <c r="M14" s="33" t="s">
        <v>4</v>
      </c>
      <c r="N14" s="34" t="s">
        <v>4</v>
      </c>
      <c r="O14" s="33">
        <v>-0.5</v>
      </c>
      <c r="P14" s="34" t="s">
        <v>4</v>
      </c>
      <c r="Q14" s="33">
        <v>-88.6</v>
      </c>
      <c r="R14" s="34" t="s">
        <v>4</v>
      </c>
      <c r="S14" s="33">
        <v>-105</v>
      </c>
      <c r="T14" s="34" t="s">
        <v>4</v>
      </c>
      <c r="U14" s="33">
        <v>-1.6</v>
      </c>
      <c r="V14" s="34" t="s">
        <v>4</v>
      </c>
      <c r="W14" s="33">
        <v>-106.6</v>
      </c>
      <c r="X14" s="50" t="s">
        <v>4</v>
      </c>
    </row>
    <row r="15" spans="1:24" ht="15.6" x14ac:dyDescent="0.3">
      <c r="A15" s="86" t="s">
        <v>0</v>
      </c>
      <c r="B15" s="87" t="s">
        <v>4</v>
      </c>
      <c r="C15" s="16" t="s">
        <v>4</v>
      </c>
      <c r="D15" s="16" t="s">
        <v>4</v>
      </c>
      <c r="E15" s="16" t="s">
        <v>4</v>
      </c>
      <c r="F15" s="16" t="s">
        <v>4</v>
      </c>
      <c r="G15" s="16" t="s">
        <v>4</v>
      </c>
      <c r="H15" s="16" t="s">
        <v>4</v>
      </c>
      <c r="I15" s="16" t="s">
        <v>4</v>
      </c>
      <c r="J15" s="16" t="s">
        <v>4</v>
      </c>
      <c r="K15" s="16" t="s">
        <v>4</v>
      </c>
      <c r="L15" s="16" t="s">
        <v>4</v>
      </c>
      <c r="M15" s="16" t="s">
        <v>4</v>
      </c>
      <c r="N15" s="16" t="s">
        <v>4</v>
      </c>
      <c r="O15" s="16" t="s">
        <v>4</v>
      </c>
      <c r="P15" s="16" t="s">
        <v>4</v>
      </c>
      <c r="Q15" s="16" t="s">
        <v>4</v>
      </c>
      <c r="R15" s="16" t="s">
        <v>4</v>
      </c>
      <c r="S15" s="16" t="s">
        <v>4</v>
      </c>
      <c r="T15" s="16" t="s">
        <v>4</v>
      </c>
      <c r="U15" s="16" t="s">
        <v>4</v>
      </c>
      <c r="V15" s="16" t="s">
        <v>4</v>
      </c>
      <c r="W15" s="16" t="s">
        <v>4</v>
      </c>
      <c r="X15" s="14" t="s">
        <v>4</v>
      </c>
    </row>
    <row r="16" spans="1:24" ht="15.6" x14ac:dyDescent="0.3">
      <c r="A16" s="83" t="s">
        <v>943</v>
      </c>
      <c r="B16" s="85" t="s">
        <v>4</v>
      </c>
      <c r="C16" s="33" t="s">
        <v>4</v>
      </c>
      <c r="D16" s="34" t="s">
        <v>4</v>
      </c>
      <c r="E16" s="33" t="s">
        <v>4</v>
      </c>
      <c r="F16" s="34" t="s">
        <v>4</v>
      </c>
      <c r="G16" s="33">
        <v>-6301.5</v>
      </c>
      <c r="H16" s="34" t="s">
        <v>4</v>
      </c>
      <c r="I16" s="33">
        <v>-61.3</v>
      </c>
      <c r="J16" s="34" t="s">
        <v>4</v>
      </c>
      <c r="K16" s="33">
        <v>-26.8</v>
      </c>
      <c r="L16" s="34" t="s">
        <v>4</v>
      </c>
      <c r="M16" s="33" t="s">
        <v>4</v>
      </c>
      <c r="N16" s="34" t="s">
        <v>4</v>
      </c>
      <c r="O16" s="33">
        <v>-0.5</v>
      </c>
      <c r="P16" s="34" t="s">
        <v>4</v>
      </c>
      <c r="Q16" s="33">
        <v>-88.6</v>
      </c>
      <c r="R16" s="34" t="s">
        <v>4</v>
      </c>
      <c r="S16" s="33">
        <v>-6390.1</v>
      </c>
      <c r="T16" s="34" t="s">
        <v>4</v>
      </c>
      <c r="U16" s="33">
        <v>-472.7</v>
      </c>
      <c r="V16" s="34" t="s">
        <v>4</v>
      </c>
      <c r="W16" s="33">
        <v>-6862.8</v>
      </c>
      <c r="X16" s="50" t="s">
        <v>4</v>
      </c>
    </row>
    <row r="17" spans="1:24" ht="15.6" x14ac:dyDescent="0.3">
      <c r="A17" s="88" t="s">
        <v>1050</v>
      </c>
      <c r="B17" s="87" t="s">
        <v>4</v>
      </c>
      <c r="C17" s="8">
        <v>18.8</v>
      </c>
      <c r="D17" s="16" t="s">
        <v>4</v>
      </c>
      <c r="E17" s="8" t="s">
        <v>4</v>
      </c>
      <c r="F17" s="16" t="s">
        <v>4</v>
      </c>
      <c r="G17" s="8" t="s">
        <v>4</v>
      </c>
      <c r="H17" s="16" t="s">
        <v>4</v>
      </c>
      <c r="I17" s="8" t="s">
        <v>4</v>
      </c>
      <c r="J17" s="16" t="s">
        <v>4</v>
      </c>
      <c r="K17" s="8" t="s">
        <v>4</v>
      </c>
      <c r="L17" s="16" t="s">
        <v>4</v>
      </c>
      <c r="M17" s="8" t="s">
        <v>4</v>
      </c>
      <c r="N17" s="16" t="s">
        <v>4</v>
      </c>
      <c r="O17" s="8" t="s">
        <v>4</v>
      </c>
      <c r="P17" s="16" t="s">
        <v>4</v>
      </c>
      <c r="Q17" s="8" t="s">
        <v>4</v>
      </c>
      <c r="R17" s="16" t="s">
        <v>4</v>
      </c>
      <c r="S17" s="8">
        <v>18.8</v>
      </c>
      <c r="T17" s="16" t="s">
        <v>4</v>
      </c>
      <c r="U17" s="8" t="s">
        <v>4</v>
      </c>
      <c r="V17" s="16" t="s">
        <v>4</v>
      </c>
      <c r="W17" s="8">
        <v>18.8</v>
      </c>
      <c r="X17" s="14" t="s">
        <v>4</v>
      </c>
    </row>
    <row r="18" spans="1:24" ht="15.6" x14ac:dyDescent="0.3">
      <c r="A18" s="88" t="s">
        <v>1051</v>
      </c>
      <c r="B18" s="87" t="s">
        <v>4</v>
      </c>
      <c r="C18" s="8" t="s">
        <v>4</v>
      </c>
      <c r="D18" s="16" t="s">
        <v>4</v>
      </c>
      <c r="E18" s="8">
        <v>284.7</v>
      </c>
      <c r="F18" s="16" t="s">
        <v>4</v>
      </c>
      <c r="G18" s="8" t="s">
        <v>4</v>
      </c>
      <c r="H18" s="16" t="s">
        <v>4</v>
      </c>
      <c r="I18" s="8" t="s">
        <v>4</v>
      </c>
      <c r="J18" s="16" t="s">
        <v>4</v>
      </c>
      <c r="K18" s="8" t="s">
        <v>4</v>
      </c>
      <c r="L18" s="16" t="s">
        <v>4</v>
      </c>
      <c r="M18" s="8" t="s">
        <v>4</v>
      </c>
      <c r="N18" s="16" t="s">
        <v>4</v>
      </c>
      <c r="O18" s="8" t="s">
        <v>4</v>
      </c>
      <c r="P18" s="16" t="s">
        <v>4</v>
      </c>
      <c r="Q18" s="8" t="s">
        <v>4</v>
      </c>
      <c r="R18" s="16" t="s">
        <v>4</v>
      </c>
      <c r="S18" s="8">
        <v>284.7</v>
      </c>
      <c r="T18" s="16" t="s">
        <v>4</v>
      </c>
      <c r="U18" s="8" t="s">
        <v>4</v>
      </c>
      <c r="V18" s="16" t="s">
        <v>4</v>
      </c>
      <c r="W18" s="8">
        <v>284.7</v>
      </c>
      <c r="X18" s="14" t="s">
        <v>4</v>
      </c>
    </row>
    <row r="19" spans="1:24" ht="15.6" x14ac:dyDescent="0.3">
      <c r="A19" s="88" t="s">
        <v>1052</v>
      </c>
      <c r="B19" s="87" t="s">
        <v>4</v>
      </c>
      <c r="C19" s="8" t="s">
        <v>4</v>
      </c>
      <c r="D19" s="16" t="s">
        <v>4</v>
      </c>
      <c r="E19" s="8">
        <v>-2754.1</v>
      </c>
      <c r="F19" s="16" t="s">
        <v>4</v>
      </c>
      <c r="G19" s="8">
        <v>2754.1</v>
      </c>
      <c r="H19" s="16" t="s">
        <v>4</v>
      </c>
      <c r="I19" s="8" t="s">
        <v>4</v>
      </c>
      <c r="J19" s="16" t="s">
        <v>4</v>
      </c>
      <c r="K19" s="8" t="s">
        <v>4</v>
      </c>
      <c r="L19" s="16" t="s">
        <v>4</v>
      </c>
      <c r="M19" s="8" t="s">
        <v>4</v>
      </c>
      <c r="N19" s="16" t="s">
        <v>4</v>
      </c>
      <c r="O19" s="8" t="s">
        <v>4</v>
      </c>
      <c r="P19" s="16" t="s">
        <v>4</v>
      </c>
      <c r="Q19" s="8" t="s">
        <v>4</v>
      </c>
      <c r="R19" s="16" t="s">
        <v>4</v>
      </c>
      <c r="S19" s="8">
        <v>0</v>
      </c>
      <c r="T19" s="16" t="s">
        <v>4</v>
      </c>
      <c r="U19" s="8" t="s">
        <v>4</v>
      </c>
      <c r="V19" s="16" t="s">
        <v>4</v>
      </c>
      <c r="W19" s="8">
        <v>0</v>
      </c>
      <c r="X19" s="14" t="s">
        <v>4</v>
      </c>
    </row>
    <row r="20" spans="1:24" ht="15.6" x14ac:dyDescent="0.3">
      <c r="A20" s="88" t="s">
        <v>1053</v>
      </c>
      <c r="B20" s="87" t="s">
        <v>4</v>
      </c>
      <c r="C20" s="8" t="s">
        <v>4</v>
      </c>
      <c r="D20" s="16" t="s">
        <v>4</v>
      </c>
      <c r="E20" s="8" t="s">
        <v>4</v>
      </c>
      <c r="F20" s="16" t="s">
        <v>4</v>
      </c>
      <c r="G20" s="8">
        <v>-676.5</v>
      </c>
      <c r="H20" s="16" t="s">
        <v>4</v>
      </c>
      <c r="I20" s="8" t="s">
        <v>4</v>
      </c>
      <c r="J20" s="16" t="s">
        <v>4</v>
      </c>
      <c r="K20" s="8" t="s">
        <v>4</v>
      </c>
      <c r="L20" s="16" t="s">
        <v>4</v>
      </c>
      <c r="M20" s="8" t="s">
        <v>4</v>
      </c>
      <c r="N20" s="16" t="s">
        <v>4</v>
      </c>
      <c r="O20" s="8" t="s">
        <v>4</v>
      </c>
      <c r="P20" s="16" t="s">
        <v>4</v>
      </c>
      <c r="Q20" s="8" t="s">
        <v>4</v>
      </c>
      <c r="R20" s="16" t="s">
        <v>4</v>
      </c>
      <c r="S20" s="8">
        <v>-676.5</v>
      </c>
      <c r="T20" s="16" t="s">
        <v>4</v>
      </c>
      <c r="U20" s="8" t="s">
        <v>4</v>
      </c>
      <c r="V20" s="16" t="s">
        <v>4</v>
      </c>
      <c r="W20" s="8">
        <v>-676.5</v>
      </c>
      <c r="X20" s="14" t="s">
        <v>4</v>
      </c>
    </row>
    <row r="21" spans="1:24" ht="15.6" x14ac:dyDescent="0.3">
      <c r="A21" s="88" t="s">
        <v>1054</v>
      </c>
      <c r="B21" s="87" t="s">
        <v>4</v>
      </c>
      <c r="C21" s="8" t="s">
        <v>4</v>
      </c>
      <c r="D21" s="16" t="s">
        <v>4</v>
      </c>
      <c r="E21" s="8" t="s">
        <v>4</v>
      </c>
      <c r="F21" s="16" t="s">
        <v>4</v>
      </c>
      <c r="G21" s="8">
        <v>1076.5999999999999</v>
      </c>
      <c r="H21" s="16" t="s">
        <v>4</v>
      </c>
      <c r="I21" s="8" t="s">
        <v>4</v>
      </c>
      <c r="J21" s="16" t="s">
        <v>4</v>
      </c>
      <c r="K21" s="8" t="s">
        <v>4</v>
      </c>
      <c r="L21" s="16" t="s">
        <v>4</v>
      </c>
      <c r="M21" s="8" t="s">
        <v>4</v>
      </c>
      <c r="N21" s="16" t="s">
        <v>4</v>
      </c>
      <c r="O21" s="8" t="s">
        <v>4</v>
      </c>
      <c r="P21" s="16" t="s">
        <v>4</v>
      </c>
      <c r="Q21" s="8" t="s">
        <v>4</v>
      </c>
      <c r="R21" s="16" t="s">
        <v>4</v>
      </c>
      <c r="S21" s="8">
        <v>1076.5999999999999</v>
      </c>
      <c r="T21" s="16" t="s">
        <v>4</v>
      </c>
      <c r="U21" s="8">
        <v>1669.2</v>
      </c>
      <c r="V21" s="16" t="s">
        <v>4</v>
      </c>
      <c r="W21" s="8">
        <v>2745.8</v>
      </c>
      <c r="X21" s="14" t="s">
        <v>4</v>
      </c>
    </row>
    <row r="22" spans="1:24" ht="15.6" x14ac:dyDescent="0.3">
      <c r="A22" s="88" t="s">
        <v>1055</v>
      </c>
      <c r="B22" s="87" t="s">
        <v>4</v>
      </c>
      <c r="C22" s="8" t="s">
        <v>4</v>
      </c>
      <c r="D22" s="16" t="s">
        <v>4</v>
      </c>
      <c r="E22" s="8">
        <v>-1</v>
      </c>
      <c r="F22" s="16" t="s">
        <v>4</v>
      </c>
      <c r="G22" s="8">
        <v>47.3</v>
      </c>
      <c r="H22" s="16" t="s">
        <v>4</v>
      </c>
      <c r="I22" s="8" t="s">
        <v>4</v>
      </c>
      <c r="J22" s="16" t="s">
        <v>4</v>
      </c>
      <c r="K22" s="8">
        <v>-8.6999999999999993</v>
      </c>
      <c r="L22" s="16" t="s">
        <v>4</v>
      </c>
      <c r="M22" s="8" t="s">
        <v>4</v>
      </c>
      <c r="N22" s="16" t="s">
        <v>4</v>
      </c>
      <c r="O22" s="8" t="s">
        <v>4</v>
      </c>
      <c r="P22" s="16" t="s">
        <v>4</v>
      </c>
      <c r="Q22" s="8">
        <v>-8.6999999999999993</v>
      </c>
      <c r="R22" s="16" t="s">
        <v>4</v>
      </c>
      <c r="S22" s="8">
        <v>37.6</v>
      </c>
      <c r="T22" s="16" t="s">
        <v>4</v>
      </c>
      <c r="U22" s="8">
        <v>-41.8</v>
      </c>
      <c r="V22" s="16" t="s">
        <v>4</v>
      </c>
      <c r="W22" s="8">
        <v>-4.2</v>
      </c>
      <c r="X22" s="14" t="s">
        <v>4</v>
      </c>
    </row>
    <row r="23" spans="1:24" ht="16.2" thickBot="1" x14ac:dyDescent="0.35">
      <c r="A23" s="89" t="s">
        <v>1056</v>
      </c>
      <c r="B23" s="90" t="s">
        <v>4</v>
      </c>
      <c r="C23" s="53">
        <v>814.6</v>
      </c>
      <c r="D23" s="53" t="s">
        <v>4</v>
      </c>
      <c r="E23" s="53">
        <v>2681.2</v>
      </c>
      <c r="F23" s="53" t="s">
        <v>4</v>
      </c>
      <c r="G23" s="53">
        <v>22505.1</v>
      </c>
      <c r="H23" s="53" t="s">
        <v>4</v>
      </c>
      <c r="I23" s="53">
        <v>-20.100000000000001</v>
      </c>
      <c r="J23" s="53" t="s">
        <v>4</v>
      </c>
      <c r="K23" s="53">
        <v>28.4</v>
      </c>
      <c r="L23" s="53" t="s">
        <v>4</v>
      </c>
      <c r="M23" s="53" t="s">
        <v>4</v>
      </c>
      <c r="N23" s="53" t="s">
        <v>4</v>
      </c>
      <c r="O23" s="53">
        <v>-326.60000000000002</v>
      </c>
      <c r="P23" s="53" t="s">
        <v>4</v>
      </c>
      <c r="Q23" s="53">
        <v>-318.3</v>
      </c>
      <c r="R23" s="53" t="s">
        <v>4</v>
      </c>
      <c r="S23" s="53">
        <v>25682.6</v>
      </c>
      <c r="T23" s="53" t="s">
        <v>4</v>
      </c>
      <c r="U23" s="53">
        <v>4262</v>
      </c>
      <c r="V23" s="53" t="s">
        <v>4</v>
      </c>
      <c r="W23" s="53">
        <v>29944.6</v>
      </c>
      <c r="X23" s="52" t="s">
        <v>4</v>
      </c>
    </row>
    <row r="24" spans="1:24" ht="16.2" thickTop="1" x14ac:dyDescent="0.3">
      <c r="A24" s="24" t="s">
        <v>0</v>
      </c>
      <c r="B24" s="91" t="s">
        <v>4</v>
      </c>
      <c r="C24" s="10" t="s">
        <v>4</v>
      </c>
      <c r="D24" s="10" t="s">
        <v>4</v>
      </c>
      <c r="E24" s="10" t="s">
        <v>4</v>
      </c>
      <c r="F24" s="10" t="s">
        <v>4</v>
      </c>
      <c r="G24" s="10" t="s">
        <v>4</v>
      </c>
      <c r="H24" s="10" t="s">
        <v>4</v>
      </c>
      <c r="I24" s="10" t="s">
        <v>4</v>
      </c>
      <c r="J24" s="10" t="s">
        <v>4</v>
      </c>
      <c r="K24" s="10" t="s">
        <v>4</v>
      </c>
      <c r="L24" s="10" t="s">
        <v>4</v>
      </c>
      <c r="M24" s="10" t="s">
        <v>4</v>
      </c>
      <c r="N24" s="10" t="s">
        <v>4</v>
      </c>
      <c r="O24" s="10" t="s">
        <v>4</v>
      </c>
      <c r="P24" s="10" t="s">
        <v>4</v>
      </c>
      <c r="Q24" s="10" t="s">
        <v>4</v>
      </c>
      <c r="R24" s="10" t="s">
        <v>4</v>
      </c>
      <c r="S24" s="10" t="s">
        <v>4</v>
      </c>
      <c r="T24" s="10" t="s">
        <v>4</v>
      </c>
      <c r="U24" s="10" t="s">
        <v>4</v>
      </c>
      <c r="V24" s="10" t="s">
        <v>4</v>
      </c>
      <c r="W24" s="10" t="s">
        <v>4</v>
      </c>
      <c r="X24" s="10" t="s">
        <v>4</v>
      </c>
    </row>
    <row r="25" spans="1:24" ht="15.6" x14ac:dyDescent="0.3">
      <c r="A25" s="57" t="s">
        <v>1057</v>
      </c>
      <c r="B25" s="32" t="s">
        <v>4</v>
      </c>
      <c r="C25" s="33">
        <v>776.6</v>
      </c>
      <c r="D25" s="34" t="s">
        <v>4</v>
      </c>
      <c r="E25" s="33">
        <v>15458.4</v>
      </c>
      <c r="F25" s="34" t="s">
        <v>4</v>
      </c>
      <c r="G25" s="33">
        <v>16535.5</v>
      </c>
      <c r="H25" s="34" t="s">
        <v>4</v>
      </c>
      <c r="I25" s="33">
        <v>-11.9</v>
      </c>
      <c r="J25" s="34" t="s">
        <v>4</v>
      </c>
      <c r="K25" s="33">
        <v>80.7</v>
      </c>
      <c r="L25" s="34" t="s">
        <v>4</v>
      </c>
      <c r="M25" s="33" t="s">
        <v>4</v>
      </c>
      <c r="N25" s="34" t="s">
        <v>4</v>
      </c>
      <c r="O25" s="33">
        <v>57.4</v>
      </c>
      <c r="P25" s="34" t="s">
        <v>4</v>
      </c>
      <c r="Q25" s="33">
        <v>126.2</v>
      </c>
      <c r="R25" s="34" t="s">
        <v>4</v>
      </c>
      <c r="S25" s="33">
        <v>32896.699999999997</v>
      </c>
      <c r="T25" s="34" t="s">
        <v>4</v>
      </c>
      <c r="U25" s="33">
        <v>3242.4</v>
      </c>
      <c r="V25" s="34" t="s">
        <v>4</v>
      </c>
      <c r="W25" s="33">
        <v>36139.1</v>
      </c>
      <c r="X25" s="34" t="s">
        <v>4</v>
      </c>
    </row>
    <row r="26" spans="1:24" ht="15.6" x14ac:dyDescent="0.3">
      <c r="A26" s="57" t="s">
        <v>24</v>
      </c>
      <c r="B26" s="32" t="s">
        <v>4</v>
      </c>
      <c r="C26" s="33" t="s">
        <v>4</v>
      </c>
      <c r="D26" s="34" t="s">
        <v>4</v>
      </c>
      <c r="E26" s="33" t="s">
        <v>4</v>
      </c>
      <c r="F26" s="34" t="s">
        <v>4</v>
      </c>
      <c r="G26" s="33">
        <v>-643.79999999999995</v>
      </c>
      <c r="H26" s="34" t="s">
        <v>4</v>
      </c>
      <c r="I26" s="33" t="s">
        <v>4</v>
      </c>
      <c r="J26" s="34" t="s">
        <v>4</v>
      </c>
      <c r="K26" s="33" t="s">
        <v>4</v>
      </c>
      <c r="L26" s="34" t="s">
        <v>4</v>
      </c>
      <c r="M26" s="33" t="s">
        <v>4</v>
      </c>
      <c r="N26" s="34" t="s">
        <v>4</v>
      </c>
      <c r="O26" s="33" t="s">
        <v>4</v>
      </c>
      <c r="P26" s="34" t="s">
        <v>4</v>
      </c>
      <c r="Q26" s="33" t="s">
        <v>4</v>
      </c>
      <c r="R26" s="34" t="s">
        <v>4</v>
      </c>
      <c r="S26" s="33">
        <v>-643.79999999999995</v>
      </c>
      <c r="T26" s="34" t="s">
        <v>4</v>
      </c>
      <c r="U26" s="33">
        <v>-25.6</v>
      </c>
      <c r="V26" s="34" t="s">
        <v>4</v>
      </c>
      <c r="W26" s="33">
        <v>-669.4</v>
      </c>
      <c r="X26" s="34" t="s">
        <v>4</v>
      </c>
    </row>
    <row r="27" spans="1:24" ht="15.6" x14ac:dyDescent="0.3">
      <c r="A27" s="24" t="s">
        <v>0</v>
      </c>
      <c r="B27" s="7" t="s">
        <v>4</v>
      </c>
      <c r="C27" s="7" t="s">
        <v>4</v>
      </c>
      <c r="D27" s="7" t="s">
        <v>4</v>
      </c>
      <c r="E27" s="7" t="s">
        <v>4</v>
      </c>
      <c r="F27" s="7" t="s">
        <v>4</v>
      </c>
      <c r="G27" s="7" t="s">
        <v>4</v>
      </c>
      <c r="H27" s="7" t="s">
        <v>4</v>
      </c>
      <c r="I27" s="7" t="s">
        <v>4</v>
      </c>
      <c r="J27" s="7" t="s">
        <v>4</v>
      </c>
      <c r="K27" s="7" t="s">
        <v>4</v>
      </c>
      <c r="L27" s="7" t="s">
        <v>4</v>
      </c>
      <c r="M27" s="7" t="s">
        <v>4</v>
      </c>
      <c r="N27" s="7" t="s">
        <v>4</v>
      </c>
      <c r="O27" s="7" t="s">
        <v>4</v>
      </c>
      <c r="P27" s="7" t="s">
        <v>4</v>
      </c>
      <c r="Q27" s="7" t="s">
        <v>4</v>
      </c>
      <c r="R27" s="7" t="s">
        <v>4</v>
      </c>
      <c r="S27" s="7" t="s">
        <v>4</v>
      </c>
      <c r="T27" s="7" t="s">
        <v>4</v>
      </c>
      <c r="U27" s="7" t="s">
        <v>4</v>
      </c>
      <c r="V27" s="7" t="s">
        <v>4</v>
      </c>
      <c r="W27" s="16" t="s">
        <v>4</v>
      </c>
      <c r="X27" s="7" t="s">
        <v>4</v>
      </c>
    </row>
    <row r="28" spans="1:24" ht="15.6" x14ac:dyDescent="0.3">
      <c r="A28" s="23" t="s">
        <v>933</v>
      </c>
      <c r="B28" s="24" t="s">
        <v>4</v>
      </c>
      <c r="C28" s="8" t="s">
        <v>4</v>
      </c>
      <c r="D28" s="16" t="s">
        <v>4</v>
      </c>
      <c r="E28" s="8" t="s">
        <v>4</v>
      </c>
      <c r="F28" s="16" t="s">
        <v>4</v>
      </c>
      <c r="G28" s="8">
        <v>110</v>
      </c>
      <c r="H28" s="16" t="s">
        <v>4</v>
      </c>
      <c r="I28" s="8">
        <v>54</v>
      </c>
      <c r="J28" s="16" t="s">
        <v>4</v>
      </c>
      <c r="K28" s="8">
        <v>-16.8</v>
      </c>
      <c r="L28" s="16" t="s">
        <v>4</v>
      </c>
      <c r="M28" s="8" t="s">
        <v>4</v>
      </c>
      <c r="N28" s="16" t="s">
        <v>4</v>
      </c>
      <c r="O28" s="8">
        <v>-397</v>
      </c>
      <c r="P28" s="16" t="s">
        <v>4</v>
      </c>
      <c r="Q28" s="8">
        <v>-359.8</v>
      </c>
      <c r="R28" s="16" t="s">
        <v>4</v>
      </c>
      <c r="S28" s="8">
        <v>-249.8</v>
      </c>
      <c r="T28" s="16" t="s">
        <v>4</v>
      </c>
      <c r="U28" s="8">
        <v>3.8</v>
      </c>
      <c r="V28" s="16" t="s">
        <v>4</v>
      </c>
      <c r="W28" s="8">
        <v>-246</v>
      </c>
      <c r="X28" s="16" t="s">
        <v>4</v>
      </c>
    </row>
    <row r="29" spans="1:24" ht="15.6" x14ac:dyDescent="0.3">
      <c r="A29" s="23" t="s">
        <v>1049</v>
      </c>
      <c r="B29" s="24" t="s">
        <v>4</v>
      </c>
      <c r="C29" s="8" t="s">
        <v>4</v>
      </c>
      <c r="D29" s="16" t="s">
        <v>4</v>
      </c>
      <c r="E29" s="8" t="s">
        <v>4</v>
      </c>
      <c r="F29" s="16" t="s">
        <v>4</v>
      </c>
      <c r="G29" s="8" t="s">
        <v>4</v>
      </c>
      <c r="H29" s="16" t="s">
        <v>4</v>
      </c>
      <c r="I29" s="8">
        <v>-0.9</v>
      </c>
      <c r="J29" s="16" t="s">
        <v>4</v>
      </c>
      <c r="K29" s="8" t="s">
        <v>4</v>
      </c>
      <c r="L29" s="16" t="s">
        <v>4</v>
      </c>
      <c r="M29" s="8" t="s">
        <v>4</v>
      </c>
      <c r="N29" s="16" t="s">
        <v>4</v>
      </c>
      <c r="O29" s="8" t="s">
        <v>4</v>
      </c>
      <c r="P29" s="16" t="s">
        <v>4</v>
      </c>
      <c r="Q29" s="8">
        <v>-0.9</v>
      </c>
      <c r="R29" s="16" t="s">
        <v>4</v>
      </c>
      <c r="S29" s="8">
        <v>-0.9</v>
      </c>
      <c r="T29" s="16" t="s">
        <v>4</v>
      </c>
      <c r="U29" s="8" t="s">
        <v>4</v>
      </c>
      <c r="V29" s="16" t="s">
        <v>4</v>
      </c>
      <c r="W29" s="8">
        <v>-0.9</v>
      </c>
      <c r="X29" s="16" t="s">
        <v>4</v>
      </c>
    </row>
    <row r="30" spans="1:24" ht="15.6" x14ac:dyDescent="0.3">
      <c r="A30" s="57" t="s">
        <v>942</v>
      </c>
      <c r="B30" s="32" t="s">
        <v>4</v>
      </c>
      <c r="C30" s="33" t="s">
        <v>4</v>
      </c>
      <c r="D30" s="34" t="s">
        <v>4</v>
      </c>
      <c r="E30" s="33" t="s">
        <v>4</v>
      </c>
      <c r="F30" s="34" t="s">
        <v>4</v>
      </c>
      <c r="G30" s="33">
        <v>110</v>
      </c>
      <c r="H30" s="34" t="s">
        <v>4</v>
      </c>
      <c r="I30" s="33">
        <v>53.1</v>
      </c>
      <c r="J30" s="34" t="s">
        <v>4</v>
      </c>
      <c r="K30" s="33">
        <v>-16.8</v>
      </c>
      <c r="L30" s="34" t="s">
        <v>4</v>
      </c>
      <c r="M30" s="33" t="s">
        <v>4</v>
      </c>
      <c r="N30" s="34" t="s">
        <v>4</v>
      </c>
      <c r="O30" s="33">
        <v>-397</v>
      </c>
      <c r="P30" s="34" t="s">
        <v>4</v>
      </c>
      <c r="Q30" s="33">
        <v>-360.7</v>
      </c>
      <c r="R30" s="34" t="s">
        <v>4</v>
      </c>
      <c r="S30" s="33">
        <v>-250.7</v>
      </c>
      <c r="T30" s="34" t="s">
        <v>4</v>
      </c>
      <c r="U30" s="33">
        <v>3.8</v>
      </c>
      <c r="V30" s="34" t="s">
        <v>4</v>
      </c>
      <c r="W30" s="33">
        <v>-246.9</v>
      </c>
      <c r="X30" s="34" t="s">
        <v>4</v>
      </c>
    </row>
    <row r="31" spans="1:24" ht="15.6" x14ac:dyDescent="0.3">
      <c r="A31" s="24" t="s">
        <v>0</v>
      </c>
      <c r="B31" s="24" t="s">
        <v>4</v>
      </c>
      <c r="C31" s="16" t="s">
        <v>4</v>
      </c>
      <c r="D31" s="16" t="s">
        <v>4</v>
      </c>
      <c r="E31" s="16" t="s">
        <v>4</v>
      </c>
      <c r="F31" s="16" t="s">
        <v>4</v>
      </c>
      <c r="G31" s="16" t="s">
        <v>4</v>
      </c>
      <c r="H31" s="16" t="s">
        <v>4</v>
      </c>
      <c r="I31" s="16" t="s">
        <v>4</v>
      </c>
      <c r="J31" s="16" t="s">
        <v>4</v>
      </c>
      <c r="K31" s="16" t="s">
        <v>4</v>
      </c>
      <c r="L31" s="16" t="s">
        <v>4</v>
      </c>
      <c r="M31" s="16" t="s">
        <v>4</v>
      </c>
      <c r="N31" s="16" t="s">
        <v>4</v>
      </c>
      <c r="O31" s="16" t="s">
        <v>4</v>
      </c>
      <c r="P31" s="16" t="s">
        <v>4</v>
      </c>
      <c r="Q31" s="16" t="s">
        <v>4</v>
      </c>
      <c r="R31" s="16" t="s">
        <v>4</v>
      </c>
      <c r="S31" s="16" t="s">
        <v>4</v>
      </c>
      <c r="T31" s="16" t="s">
        <v>4</v>
      </c>
      <c r="U31" s="16" t="s">
        <v>4</v>
      </c>
      <c r="V31" s="16" t="s">
        <v>4</v>
      </c>
      <c r="W31" s="16" t="s">
        <v>4</v>
      </c>
      <c r="X31" s="16" t="s">
        <v>4</v>
      </c>
    </row>
    <row r="32" spans="1:24" ht="15.6" x14ac:dyDescent="0.3">
      <c r="A32" s="57" t="s">
        <v>943</v>
      </c>
      <c r="B32" s="32" t="s">
        <v>4</v>
      </c>
      <c r="C32" s="33" t="s">
        <v>4</v>
      </c>
      <c r="D32" s="34" t="s">
        <v>4</v>
      </c>
      <c r="E32" s="33" t="s">
        <v>4</v>
      </c>
      <c r="F32" s="34" t="s">
        <v>4</v>
      </c>
      <c r="G32" s="33">
        <v>-533.79999999999995</v>
      </c>
      <c r="H32" s="34" t="s">
        <v>4</v>
      </c>
      <c r="I32" s="33">
        <v>53.1</v>
      </c>
      <c r="J32" s="34" t="s">
        <v>4</v>
      </c>
      <c r="K32" s="33">
        <v>-16.8</v>
      </c>
      <c r="L32" s="34" t="s">
        <v>4</v>
      </c>
      <c r="M32" s="33" t="s">
        <v>4</v>
      </c>
      <c r="N32" s="34" t="s">
        <v>4</v>
      </c>
      <c r="O32" s="33">
        <v>-397</v>
      </c>
      <c r="P32" s="34" t="s">
        <v>4</v>
      </c>
      <c r="Q32" s="33">
        <v>-360.7</v>
      </c>
      <c r="R32" s="34" t="s">
        <v>4</v>
      </c>
      <c r="S32" s="33">
        <v>-894.5</v>
      </c>
      <c r="T32" s="34" t="s">
        <v>4</v>
      </c>
      <c r="U32" s="33">
        <v>-21.8</v>
      </c>
      <c r="V32" s="34" t="s">
        <v>4</v>
      </c>
      <c r="W32" s="33">
        <v>-916.3</v>
      </c>
      <c r="X32" s="34" t="s">
        <v>4</v>
      </c>
    </row>
    <row r="33" spans="1:24" ht="15.6" x14ac:dyDescent="0.3">
      <c r="A33" s="23" t="s">
        <v>1050</v>
      </c>
      <c r="B33" s="24" t="s">
        <v>4</v>
      </c>
      <c r="C33" s="8">
        <v>19.2</v>
      </c>
      <c r="D33" s="16" t="s">
        <v>4</v>
      </c>
      <c r="E33" s="8" t="s">
        <v>4</v>
      </c>
      <c r="F33" s="16" t="s">
        <v>4</v>
      </c>
      <c r="G33" s="8" t="s">
        <v>4</v>
      </c>
      <c r="H33" s="16" t="s">
        <v>4</v>
      </c>
      <c r="I33" s="8" t="s">
        <v>4</v>
      </c>
      <c r="J33" s="16" t="s">
        <v>4</v>
      </c>
      <c r="K33" s="8" t="s">
        <v>4</v>
      </c>
      <c r="L33" s="16" t="s">
        <v>4</v>
      </c>
      <c r="M33" s="8" t="s">
        <v>4</v>
      </c>
      <c r="N33" s="16" t="s">
        <v>4</v>
      </c>
      <c r="O33" s="8" t="s">
        <v>4</v>
      </c>
      <c r="P33" s="16" t="s">
        <v>4</v>
      </c>
      <c r="Q33" s="8" t="s">
        <v>4</v>
      </c>
      <c r="R33" s="16" t="s">
        <v>4</v>
      </c>
      <c r="S33" s="8">
        <v>19.2</v>
      </c>
      <c r="T33" s="16" t="s">
        <v>4</v>
      </c>
      <c r="U33" s="8" t="s">
        <v>4</v>
      </c>
      <c r="V33" s="16" t="s">
        <v>4</v>
      </c>
      <c r="W33" s="8">
        <v>19.2</v>
      </c>
      <c r="X33" s="16" t="s">
        <v>4</v>
      </c>
    </row>
    <row r="34" spans="1:24" ht="15.6" x14ac:dyDescent="0.3">
      <c r="A34" s="23" t="s">
        <v>1051</v>
      </c>
      <c r="B34" s="24" t="s">
        <v>4</v>
      </c>
      <c r="C34" s="8" t="s">
        <v>4</v>
      </c>
      <c r="D34" s="16" t="s">
        <v>4</v>
      </c>
      <c r="E34" s="8">
        <v>597.6</v>
      </c>
      <c r="F34" s="16" t="s">
        <v>4</v>
      </c>
      <c r="G34" s="8" t="s">
        <v>4</v>
      </c>
      <c r="H34" s="16" t="s">
        <v>4</v>
      </c>
      <c r="I34" s="8" t="s">
        <v>4</v>
      </c>
      <c r="J34" s="16" t="s">
        <v>4</v>
      </c>
      <c r="K34" s="8" t="s">
        <v>4</v>
      </c>
      <c r="L34" s="16" t="s">
        <v>4</v>
      </c>
      <c r="M34" s="8" t="s">
        <v>4</v>
      </c>
      <c r="N34" s="16" t="s">
        <v>4</v>
      </c>
      <c r="O34" s="8" t="s">
        <v>4</v>
      </c>
      <c r="P34" s="16" t="s">
        <v>4</v>
      </c>
      <c r="Q34" s="8" t="s">
        <v>4</v>
      </c>
      <c r="R34" s="16" t="s">
        <v>4</v>
      </c>
      <c r="S34" s="8">
        <v>597.6</v>
      </c>
      <c r="T34" s="16" t="s">
        <v>4</v>
      </c>
      <c r="U34" s="8" t="s">
        <v>4</v>
      </c>
      <c r="V34" s="16" t="s">
        <v>4</v>
      </c>
      <c r="W34" s="8">
        <v>597.6</v>
      </c>
      <c r="X34" s="16" t="s">
        <v>4</v>
      </c>
    </row>
    <row r="35" spans="1:24" ht="15.6" x14ac:dyDescent="0.3">
      <c r="A35" s="23" t="s">
        <v>1058</v>
      </c>
      <c r="B35" s="24" t="s">
        <v>4</v>
      </c>
      <c r="C35" s="8" t="s">
        <v>4</v>
      </c>
      <c r="D35" s="16" t="s">
        <v>4</v>
      </c>
      <c r="E35" s="8">
        <v>-0.7</v>
      </c>
      <c r="F35" s="16" t="s">
        <v>4</v>
      </c>
      <c r="G35" s="8" t="s">
        <v>4</v>
      </c>
      <c r="H35" s="16" t="s">
        <v>4</v>
      </c>
      <c r="I35" s="8" t="s">
        <v>4</v>
      </c>
      <c r="J35" s="16" t="s">
        <v>4</v>
      </c>
      <c r="K35" s="8" t="s">
        <v>4</v>
      </c>
      <c r="L35" s="16" t="s">
        <v>4</v>
      </c>
      <c r="M35" s="8" t="s">
        <v>4</v>
      </c>
      <c r="N35" s="16" t="s">
        <v>4</v>
      </c>
      <c r="O35" s="8" t="s">
        <v>4</v>
      </c>
      <c r="P35" s="16" t="s">
        <v>4</v>
      </c>
      <c r="Q35" s="8" t="s">
        <v>4</v>
      </c>
      <c r="R35" s="16" t="s">
        <v>4</v>
      </c>
      <c r="S35" s="8">
        <v>-0.7</v>
      </c>
      <c r="T35" s="16" t="s">
        <v>4</v>
      </c>
      <c r="U35" s="8" t="s">
        <v>4</v>
      </c>
      <c r="V35" s="16" t="s">
        <v>4</v>
      </c>
      <c r="W35" s="8">
        <v>-0.7</v>
      </c>
      <c r="X35" s="16" t="s">
        <v>4</v>
      </c>
    </row>
    <row r="36" spans="1:24" ht="15.6" x14ac:dyDescent="0.3">
      <c r="A36" s="23" t="s">
        <v>1052</v>
      </c>
      <c r="B36" s="24" t="s">
        <v>4</v>
      </c>
      <c r="C36" s="8" t="s">
        <v>4</v>
      </c>
      <c r="D36" s="16" t="s">
        <v>4</v>
      </c>
      <c r="E36" s="8">
        <v>-10903.8</v>
      </c>
      <c r="F36" s="16" t="s">
        <v>4</v>
      </c>
      <c r="G36" s="8">
        <v>10903.8</v>
      </c>
      <c r="H36" s="16" t="s">
        <v>4</v>
      </c>
      <c r="I36" s="8" t="s">
        <v>4</v>
      </c>
      <c r="J36" s="16" t="s">
        <v>4</v>
      </c>
      <c r="K36" s="8" t="s">
        <v>4</v>
      </c>
      <c r="L36" s="16" t="s">
        <v>4</v>
      </c>
      <c r="M36" s="8" t="s">
        <v>4</v>
      </c>
      <c r="N36" s="16" t="s">
        <v>4</v>
      </c>
      <c r="O36" s="8" t="s">
        <v>4</v>
      </c>
      <c r="P36" s="16" t="s">
        <v>4</v>
      </c>
      <c r="Q36" s="8" t="s">
        <v>4</v>
      </c>
      <c r="R36" s="16" t="s">
        <v>4</v>
      </c>
      <c r="S36" s="8" t="s">
        <v>4</v>
      </c>
      <c r="T36" s="16" t="s">
        <v>4</v>
      </c>
      <c r="U36" s="8" t="s">
        <v>4</v>
      </c>
      <c r="V36" s="16" t="s">
        <v>4</v>
      </c>
      <c r="W36" s="8">
        <v>0</v>
      </c>
      <c r="X36" s="16" t="s">
        <v>4</v>
      </c>
    </row>
    <row r="37" spans="1:24" ht="15.6" x14ac:dyDescent="0.3">
      <c r="A37" s="23" t="s">
        <v>1053</v>
      </c>
      <c r="B37" s="24" t="s">
        <v>4</v>
      </c>
      <c r="C37" s="8" t="s">
        <v>4</v>
      </c>
      <c r="D37" s="16" t="s">
        <v>4</v>
      </c>
      <c r="E37" s="8" t="s">
        <v>4</v>
      </c>
      <c r="F37" s="16" t="s">
        <v>4</v>
      </c>
      <c r="G37" s="8">
        <v>-1289.2</v>
      </c>
      <c r="H37" s="16" t="s">
        <v>4</v>
      </c>
      <c r="I37" s="8" t="s">
        <v>4</v>
      </c>
      <c r="J37" s="16" t="s">
        <v>4</v>
      </c>
      <c r="K37" s="8" t="s">
        <v>4</v>
      </c>
      <c r="L37" s="16" t="s">
        <v>4</v>
      </c>
      <c r="M37" s="8" t="s">
        <v>4</v>
      </c>
      <c r="N37" s="16" t="s">
        <v>4</v>
      </c>
      <c r="O37" s="8" t="s">
        <v>4</v>
      </c>
      <c r="P37" s="16" t="s">
        <v>4</v>
      </c>
      <c r="Q37" s="8" t="s">
        <v>4</v>
      </c>
      <c r="R37" s="16" t="s">
        <v>4</v>
      </c>
      <c r="S37" s="8">
        <v>-1289.2</v>
      </c>
      <c r="T37" s="16" t="s">
        <v>4</v>
      </c>
      <c r="U37" s="8" t="s">
        <v>4</v>
      </c>
      <c r="V37" s="16" t="s">
        <v>4</v>
      </c>
      <c r="W37" s="8">
        <v>-1289.2</v>
      </c>
      <c r="X37" s="16" t="s">
        <v>4</v>
      </c>
    </row>
    <row r="38" spans="1:24" ht="15.6" x14ac:dyDescent="0.3">
      <c r="A38" s="23" t="s">
        <v>1055</v>
      </c>
      <c r="B38" s="24" t="s">
        <v>4</v>
      </c>
      <c r="C38" s="8" t="s">
        <v>4</v>
      </c>
      <c r="D38" s="16" t="s">
        <v>4</v>
      </c>
      <c r="E38" s="8">
        <v>0.1</v>
      </c>
      <c r="F38" s="16" t="s">
        <v>4</v>
      </c>
      <c r="G38" s="8">
        <v>-11.2</v>
      </c>
      <c r="H38" s="16" t="s">
        <v>4</v>
      </c>
      <c r="I38" s="8" t="s">
        <v>4</v>
      </c>
      <c r="J38" s="16" t="s">
        <v>4</v>
      </c>
      <c r="K38" s="8" t="s">
        <v>4</v>
      </c>
      <c r="L38" s="16" t="s">
        <v>4</v>
      </c>
      <c r="M38" s="8" t="s">
        <v>4</v>
      </c>
      <c r="N38" s="16" t="s">
        <v>4</v>
      </c>
      <c r="O38" s="8">
        <v>13.5</v>
      </c>
      <c r="P38" s="16" t="s">
        <v>4</v>
      </c>
      <c r="Q38" s="8">
        <v>13.5</v>
      </c>
      <c r="R38" s="16" t="s">
        <v>4</v>
      </c>
      <c r="S38" s="8">
        <v>2.4</v>
      </c>
      <c r="T38" s="16" t="s">
        <v>4</v>
      </c>
      <c r="U38" s="8">
        <v>-113.3</v>
      </c>
      <c r="V38" s="16" t="s">
        <v>4</v>
      </c>
      <c r="W38" s="8">
        <v>-110.9</v>
      </c>
      <c r="X38" s="16" t="s">
        <v>4</v>
      </c>
    </row>
    <row r="39" spans="1:24" ht="15.6" x14ac:dyDescent="0.3">
      <c r="A39" s="46" t="s">
        <v>1059</v>
      </c>
      <c r="B39" s="27" t="s">
        <v>4</v>
      </c>
      <c r="C39" s="28">
        <v>795.8</v>
      </c>
      <c r="D39" s="29" t="s">
        <v>4</v>
      </c>
      <c r="E39" s="28">
        <v>5151.6000000000004</v>
      </c>
      <c r="F39" s="29" t="s">
        <v>4</v>
      </c>
      <c r="G39" s="28">
        <v>25605.1</v>
      </c>
      <c r="H39" s="29" t="s">
        <v>4</v>
      </c>
      <c r="I39" s="28">
        <v>41.2</v>
      </c>
      <c r="J39" s="29" t="s">
        <v>4</v>
      </c>
      <c r="K39" s="28">
        <v>63.9</v>
      </c>
      <c r="L39" s="29" t="s">
        <v>4</v>
      </c>
      <c r="M39" s="28" t="s">
        <v>4</v>
      </c>
      <c r="N39" s="29" t="s">
        <v>4</v>
      </c>
      <c r="O39" s="28">
        <v>-326.10000000000002</v>
      </c>
      <c r="P39" s="29" t="s">
        <v>4</v>
      </c>
      <c r="Q39" s="28">
        <v>-221</v>
      </c>
      <c r="R39" s="29" t="s">
        <v>4</v>
      </c>
      <c r="S39" s="28">
        <v>31331.5</v>
      </c>
      <c r="T39" s="29" t="s">
        <v>4</v>
      </c>
      <c r="U39" s="28">
        <v>3107.3</v>
      </c>
      <c r="V39" s="29" t="s">
        <v>4</v>
      </c>
      <c r="W39" s="28">
        <v>34438.800000000003</v>
      </c>
      <c r="X39" s="29" t="s">
        <v>4</v>
      </c>
    </row>
    <row r="40" spans="1:24" ht="16.2" thickBot="1" x14ac:dyDescent="0.35">
      <c r="A40" s="64" t="s">
        <v>0</v>
      </c>
      <c r="B40" s="38" t="s">
        <v>4</v>
      </c>
      <c r="C40" s="38" t="s">
        <v>4</v>
      </c>
      <c r="D40" s="38" t="s">
        <v>4</v>
      </c>
      <c r="E40" s="38" t="s">
        <v>4</v>
      </c>
      <c r="F40" s="38" t="s">
        <v>4</v>
      </c>
      <c r="G40" s="38" t="s">
        <v>4</v>
      </c>
      <c r="H40" s="38" t="s">
        <v>4</v>
      </c>
      <c r="I40" s="38" t="s">
        <v>4</v>
      </c>
      <c r="J40" s="38" t="s">
        <v>4</v>
      </c>
      <c r="K40" s="38" t="s">
        <v>4</v>
      </c>
      <c r="L40" s="38" t="s">
        <v>4</v>
      </c>
      <c r="M40" s="38" t="s">
        <v>4</v>
      </c>
      <c r="N40" s="38" t="s">
        <v>4</v>
      </c>
      <c r="O40" s="38" t="s">
        <v>4</v>
      </c>
      <c r="P40" s="38" t="s">
        <v>4</v>
      </c>
      <c r="Q40" s="38" t="s">
        <v>4</v>
      </c>
      <c r="R40" s="38" t="s">
        <v>4</v>
      </c>
      <c r="S40" s="38" t="s">
        <v>4</v>
      </c>
      <c r="T40" s="38" t="s">
        <v>4</v>
      </c>
      <c r="U40" s="38" t="s">
        <v>4</v>
      </c>
      <c r="V40" s="38" t="s">
        <v>4</v>
      </c>
      <c r="W40" s="38" t="s">
        <v>4</v>
      </c>
      <c r="X40" s="38" t="s">
        <v>4</v>
      </c>
    </row>
  </sheetData>
  <mergeCells count="3">
    <mergeCell ref="I6:K6"/>
    <mergeCell ref="L6:Q6"/>
    <mergeCell ref="W7:X7"/>
  </mergeCells>
  <hyperlinks>
    <hyperlink ref="A2" location="Index!A1" display="Zurück zum Index"/>
  </hyperlinks>
  <pageMargins left="0.7" right="0.7" top="0.75" bottom="0.75" header="0.3" footer="0.3"/>
  <pageSetup orientation="portrait" horizontalDpi="4294967295" verticalDpi="429496729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32"/>
  <sheetViews>
    <sheetView topLeftCell="A2" workbookViewId="0"/>
  </sheetViews>
  <sheetFormatPr baseColWidth="10" defaultColWidth="8.88671875" defaultRowHeight="14.4" x14ac:dyDescent="0.3"/>
  <cols>
    <col min="1" max="1" width="70" customWidth="1"/>
    <col min="2" max="2" width="3.44140625" customWidth="1"/>
    <col min="3" max="3" width="135.77734375" customWidth="1"/>
  </cols>
  <sheetData>
    <row r="1" spans="1:3" ht="0.45" customHeight="1" x14ac:dyDescent="0.3">
      <c r="A1" t="s">
        <v>0</v>
      </c>
      <c r="B1" t="s">
        <v>0</v>
      </c>
      <c r="C1" t="s">
        <v>0</v>
      </c>
    </row>
    <row r="2" spans="1:3" x14ac:dyDescent="0.3">
      <c r="A2" s="129" t="s">
        <v>3158</v>
      </c>
    </row>
    <row r="3" spans="1:3" ht="21" x14ac:dyDescent="0.4">
      <c r="A3" s="1" t="s">
        <v>1</v>
      </c>
    </row>
    <row r="4" spans="1:3" x14ac:dyDescent="0.3">
      <c r="A4" t="s">
        <v>1060</v>
      </c>
    </row>
    <row r="5" spans="1:3" ht="16.2" thickBot="1" x14ac:dyDescent="0.35">
      <c r="A5" s="18" t="s">
        <v>0</v>
      </c>
      <c r="B5" s="18" t="s">
        <v>4</v>
      </c>
      <c r="C5" s="18" t="s">
        <v>4</v>
      </c>
    </row>
    <row r="6" spans="1:3" ht="16.2" thickBot="1" x14ac:dyDescent="0.35">
      <c r="A6" s="19" t="s">
        <v>1061</v>
      </c>
      <c r="B6" s="19" t="s">
        <v>4</v>
      </c>
      <c r="C6" s="19" t="s">
        <v>1062</v>
      </c>
    </row>
    <row r="7" spans="1:3" ht="15.6" x14ac:dyDescent="0.3">
      <c r="A7" s="4" t="s">
        <v>0</v>
      </c>
      <c r="B7" s="4" t="s">
        <v>4</v>
      </c>
      <c r="C7" s="4" t="s">
        <v>4</v>
      </c>
    </row>
    <row r="8" spans="1:3" ht="15.6" x14ac:dyDescent="0.3">
      <c r="A8" s="6" t="s">
        <v>1063</v>
      </c>
      <c r="B8" s="7" t="s">
        <v>4</v>
      </c>
      <c r="C8" s="6" t="s">
        <v>1064</v>
      </c>
    </row>
    <row r="9" spans="1:3" ht="15.6" x14ac:dyDescent="0.3">
      <c r="A9" s="6" t="s">
        <v>1065</v>
      </c>
      <c r="B9" s="7" t="s">
        <v>4</v>
      </c>
      <c r="C9" s="6" t="s">
        <v>1066</v>
      </c>
    </row>
    <row r="10" spans="1:3" ht="15.6" x14ac:dyDescent="0.3">
      <c r="A10" s="6" t="s">
        <v>1067</v>
      </c>
      <c r="B10" s="7" t="s">
        <v>4</v>
      </c>
      <c r="C10" s="6" t="s">
        <v>1068</v>
      </c>
    </row>
    <row r="11" spans="1:3" ht="15.6" x14ac:dyDescent="0.3">
      <c r="A11" s="6" t="s">
        <v>1069</v>
      </c>
      <c r="B11" s="7" t="s">
        <v>4</v>
      </c>
      <c r="C11" s="6" t="s">
        <v>1070</v>
      </c>
    </row>
    <row r="12" spans="1:3" ht="15.6" x14ac:dyDescent="0.3">
      <c r="A12" s="6" t="s">
        <v>1071</v>
      </c>
      <c r="B12" s="7" t="s">
        <v>4</v>
      </c>
      <c r="C12" s="6" t="s">
        <v>1072</v>
      </c>
    </row>
    <row r="13" spans="1:3" ht="15.6" x14ac:dyDescent="0.3">
      <c r="A13" s="6" t="s">
        <v>1073</v>
      </c>
      <c r="B13" s="7" t="s">
        <v>4</v>
      </c>
      <c r="C13" s="6" t="s">
        <v>1074</v>
      </c>
    </row>
    <row r="14" spans="1:3" ht="15.6" x14ac:dyDescent="0.3">
      <c r="A14" s="6" t="s">
        <v>1075</v>
      </c>
      <c r="B14" s="7" t="s">
        <v>4</v>
      </c>
      <c r="C14" s="6" t="s">
        <v>1076</v>
      </c>
    </row>
    <row r="15" spans="1:3" ht="15.6" x14ac:dyDescent="0.3">
      <c r="A15" s="6" t="s">
        <v>1077</v>
      </c>
      <c r="B15" s="7" t="s">
        <v>4</v>
      </c>
      <c r="C15" s="6" t="s">
        <v>1078</v>
      </c>
    </row>
    <row r="16" spans="1:3" ht="15.6" x14ac:dyDescent="0.3">
      <c r="A16" s="6" t="s">
        <v>1079</v>
      </c>
      <c r="B16" s="7" t="s">
        <v>4</v>
      </c>
      <c r="C16" s="6" t="s">
        <v>1080</v>
      </c>
    </row>
    <row r="17" spans="1:3" ht="15.6" x14ac:dyDescent="0.3">
      <c r="A17" s="6" t="s">
        <v>1081</v>
      </c>
      <c r="B17" s="7" t="s">
        <v>4</v>
      </c>
      <c r="C17" s="6" t="s">
        <v>1082</v>
      </c>
    </row>
    <row r="18" spans="1:3" ht="15.6" x14ac:dyDescent="0.3">
      <c r="A18" s="6" t="s">
        <v>1083</v>
      </c>
      <c r="B18" s="7" t="s">
        <v>4</v>
      </c>
      <c r="C18" s="6" t="s">
        <v>1084</v>
      </c>
    </row>
    <row r="19" spans="1:3" ht="15.6" x14ac:dyDescent="0.3">
      <c r="A19" s="6" t="s">
        <v>1085</v>
      </c>
      <c r="B19" s="7" t="s">
        <v>4</v>
      </c>
      <c r="C19" s="6" t="s">
        <v>1086</v>
      </c>
    </row>
    <row r="20" spans="1:3" ht="15.6" x14ac:dyDescent="0.3">
      <c r="A20" s="6" t="s">
        <v>1087</v>
      </c>
      <c r="B20" s="7" t="s">
        <v>4</v>
      </c>
      <c r="C20" s="6" t="s">
        <v>1088</v>
      </c>
    </row>
    <row r="21" spans="1:3" ht="15.6" x14ac:dyDescent="0.3">
      <c r="A21" s="6" t="s">
        <v>1089</v>
      </c>
      <c r="B21" s="7" t="s">
        <v>4</v>
      </c>
      <c r="C21" s="6" t="s">
        <v>1090</v>
      </c>
    </row>
    <row r="22" spans="1:3" ht="15.6" x14ac:dyDescent="0.3">
      <c r="A22" s="6" t="s">
        <v>1091</v>
      </c>
      <c r="B22" s="7" t="s">
        <v>4</v>
      </c>
      <c r="C22" s="6" t="s">
        <v>1092</v>
      </c>
    </row>
    <row r="23" spans="1:3" ht="15.6" x14ac:dyDescent="0.3">
      <c r="A23" s="6" t="s">
        <v>1093</v>
      </c>
      <c r="B23" s="7" t="s">
        <v>4</v>
      </c>
      <c r="C23" s="6" t="s">
        <v>768</v>
      </c>
    </row>
    <row r="24" spans="1:3" ht="15.6" x14ac:dyDescent="0.3">
      <c r="A24" s="6" t="s">
        <v>1094</v>
      </c>
      <c r="B24" s="7" t="s">
        <v>4</v>
      </c>
      <c r="C24" s="6" t="s">
        <v>770</v>
      </c>
    </row>
    <row r="25" spans="1:3" ht="15.6" x14ac:dyDescent="0.3">
      <c r="A25" s="6" t="s">
        <v>1095</v>
      </c>
      <c r="B25" s="7" t="s">
        <v>4</v>
      </c>
      <c r="C25" s="6" t="s">
        <v>1096</v>
      </c>
    </row>
    <row r="26" spans="1:3" ht="15.6" x14ac:dyDescent="0.3">
      <c r="A26" s="6" t="s">
        <v>1097</v>
      </c>
      <c r="B26" s="7" t="s">
        <v>4</v>
      </c>
      <c r="C26" s="6" t="s">
        <v>1098</v>
      </c>
    </row>
    <row r="27" spans="1:3" ht="15.6" x14ac:dyDescent="0.3">
      <c r="A27" s="6" t="s">
        <v>1099</v>
      </c>
      <c r="B27" s="7" t="s">
        <v>4</v>
      </c>
      <c r="C27" s="6" t="s">
        <v>1100</v>
      </c>
    </row>
    <row r="28" spans="1:3" ht="15.6" x14ac:dyDescent="0.3">
      <c r="A28" s="6" t="s">
        <v>1101</v>
      </c>
      <c r="B28" s="7" t="s">
        <v>4</v>
      </c>
      <c r="C28" s="6" t="s">
        <v>1102</v>
      </c>
    </row>
    <row r="29" spans="1:3" ht="15.6" x14ac:dyDescent="0.3">
      <c r="A29" s="6" t="s">
        <v>1103</v>
      </c>
      <c r="B29" s="7" t="s">
        <v>4</v>
      </c>
      <c r="C29" s="6" t="s">
        <v>1104</v>
      </c>
    </row>
    <row r="30" spans="1:3" ht="15.6" x14ac:dyDescent="0.3">
      <c r="A30" s="6" t="s">
        <v>1105</v>
      </c>
      <c r="B30" s="7" t="s">
        <v>4</v>
      </c>
      <c r="C30" s="6" t="s">
        <v>1106</v>
      </c>
    </row>
    <row r="31" spans="1:3" ht="15.6" x14ac:dyDescent="0.3">
      <c r="A31" s="6" t="s">
        <v>1107</v>
      </c>
      <c r="B31" s="7" t="s">
        <v>4</v>
      </c>
      <c r="C31" s="6" t="s">
        <v>1108</v>
      </c>
    </row>
    <row r="32" spans="1:3" ht="16.2" thickBot="1" x14ac:dyDescent="0.35">
      <c r="A32" s="38" t="s">
        <v>0</v>
      </c>
      <c r="B32" s="38" t="s">
        <v>4</v>
      </c>
      <c r="C32"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7"/>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29" t="s">
        <v>3158</v>
      </c>
    </row>
    <row r="3" spans="1:8" ht="21" x14ac:dyDescent="0.4">
      <c r="A3" s="1" t="s">
        <v>1</v>
      </c>
    </row>
    <row r="4" spans="1:8" x14ac:dyDescent="0.3">
      <c r="A4" t="s">
        <v>1109</v>
      </c>
    </row>
    <row r="6" spans="1:8" ht="16.2" thickBot="1" x14ac:dyDescent="0.35">
      <c r="A6" s="2" t="s">
        <v>553</v>
      </c>
      <c r="B6" s="2" t="s">
        <v>4</v>
      </c>
      <c r="C6" s="3" t="s">
        <v>45</v>
      </c>
      <c r="D6" s="3" t="s">
        <v>4</v>
      </c>
      <c r="E6" s="3" t="s">
        <v>1110</v>
      </c>
      <c r="F6" s="3" t="s">
        <v>4</v>
      </c>
      <c r="G6" s="3" t="s">
        <v>1111</v>
      </c>
      <c r="H6" s="2" t="s">
        <v>4</v>
      </c>
    </row>
    <row r="7" spans="1:8" ht="16.2" thickBot="1" x14ac:dyDescent="0.35">
      <c r="A7" s="4" t="s">
        <v>0</v>
      </c>
      <c r="B7" s="4" t="s">
        <v>4</v>
      </c>
      <c r="C7" s="5" t="s">
        <v>4</v>
      </c>
      <c r="D7" s="5" t="s">
        <v>4</v>
      </c>
      <c r="E7" s="5" t="s">
        <v>4</v>
      </c>
      <c r="F7" s="5" t="s">
        <v>4</v>
      </c>
      <c r="G7" s="5" t="s">
        <v>4</v>
      </c>
      <c r="H7" s="5" t="s">
        <v>4</v>
      </c>
    </row>
    <row r="8" spans="1:8" ht="16.2" thickTop="1" x14ac:dyDescent="0.3">
      <c r="A8" s="6" t="s">
        <v>681</v>
      </c>
      <c r="B8" s="7" t="s">
        <v>4</v>
      </c>
      <c r="C8" s="9">
        <v>1659.5</v>
      </c>
      <c r="D8" s="10" t="s">
        <v>4</v>
      </c>
      <c r="E8" s="11" t="s">
        <v>4</v>
      </c>
      <c r="F8" s="10" t="s">
        <v>4</v>
      </c>
      <c r="G8" s="11">
        <v>1659.5</v>
      </c>
      <c r="H8" s="25" t="s">
        <v>4</v>
      </c>
    </row>
    <row r="9" spans="1:8" ht="15.6" x14ac:dyDescent="0.3">
      <c r="A9" s="6" t="s">
        <v>949</v>
      </c>
      <c r="B9" s="7" t="s">
        <v>4</v>
      </c>
      <c r="C9" s="9">
        <v>673.4</v>
      </c>
      <c r="D9" s="13" t="s">
        <v>4</v>
      </c>
      <c r="E9" s="8" t="s">
        <v>4</v>
      </c>
      <c r="F9" s="16" t="s">
        <v>4</v>
      </c>
      <c r="G9" s="8">
        <v>673.4</v>
      </c>
      <c r="H9" s="26" t="s">
        <v>4</v>
      </c>
    </row>
    <row r="10" spans="1:8" ht="15.6" x14ac:dyDescent="0.3">
      <c r="A10" s="6" t="s">
        <v>951</v>
      </c>
      <c r="B10" s="7" t="s">
        <v>4</v>
      </c>
      <c r="C10" s="9">
        <v>92300.1</v>
      </c>
      <c r="D10" s="13" t="s">
        <v>4</v>
      </c>
      <c r="E10" s="8" t="s">
        <v>4</v>
      </c>
      <c r="F10" s="16" t="s">
        <v>4</v>
      </c>
      <c r="G10" s="8">
        <v>92300.1</v>
      </c>
      <c r="H10" s="26" t="s">
        <v>4</v>
      </c>
    </row>
    <row r="11" spans="1:8" ht="15.6" x14ac:dyDescent="0.3">
      <c r="A11" s="6" t="s">
        <v>953</v>
      </c>
      <c r="B11" s="7" t="s">
        <v>4</v>
      </c>
      <c r="C11" s="9">
        <v>745</v>
      </c>
      <c r="D11" s="13" t="s">
        <v>4</v>
      </c>
      <c r="E11" s="8" t="s">
        <v>4</v>
      </c>
      <c r="F11" s="16" t="s">
        <v>4</v>
      </c>
      <c r="G11" s="8">
        <v>745</v>
      </c>
      <c r="H11" s="26" t="s">
        <v>4</v>
      </c>
    </row>
    <row r="12" spans="1:8" ht="15.6" x14ac:dyDescent="0.3">
      <c r="A12" s="6" t="s">
        <v>955</v>
      </c>
      <c r="B12" s="7" t="s">
        <v>4</v>
      </c>
      <c r="C12" s="9">
        <v>240.1</v>
      </c>
      <c r="D12" s="13" t="s">
        <v>4</v>
      </c>
      <c r="E12" s="8" t="s">
        <v>4</v>
      </c>
      <c r="F12" s="16" t="s">
        <v>4</v>
      </c>
      <c r="G12" s="8">
        <v>240.1</v>
      </c>
      <c r="H12" s="26" t="s">
        <v>4</v>
      </c>
    </row>
    <row r="13" spans="1:8" ht="15.6" x14ac:dyDescent="0.3">
      <c r="A13" s="6" t="s">
        <v>957</v>
      </c>
      <c r="B13" s="7" t="s">
        <v>4</v>
      </c>
      <c r="C13" s="9">
        <v>380.2</v>
      </c>
      <c r="D13" s="13" t="s">
        <v>4</v>
      </c>
      <c r="E13" s="8" t="s">
        <v>4</v>
      </c>
      <c r="F13" s="16" t="s">
        <v>4</v>
      </c>
      <c r="G13" s="8">
        <v>380.2</v>
      </c>
      <c r="H13" s="26" t="s">
        <v>4</v>
      </c>
    </row>
    <row r="14" spans="1:8" ht="15.6" x14ac:dyDescent="0.3">
      <c r="A14" s="6" t="s">
        <v>959</v>
      </c>
      <c r="B14" s="7" t="s">
        <v>4</v>
      </c>
      <c r="C14" s="9">
        <v>39.6</v>
      </c>
      <c r="D14" s="13" t="s">
        <v>4</v>
      </c>
      <c r="E14" s="8" t="s">
        <v>4</v>
      </c>
      <c r="F14" s="16" t="s">
        <v>4</v>
      </c>
      <c r="G14" s="8">
        <v>39.6</v>
      </c>
      <c r="H14" s="26" t="s">
        <v>4</v>
      </c>
    </row>
    <row r="15" spans="1:8" ht="15.6" x14ac:dyDescent="0.3">
      <c r="A15" s="31" t="s">
        <v>669</v>
      </c>
      <c r="B15" s="35" t="s">
        <v>4</v>
      </c>
      <c r="C15" s="47">
        <v>96037.9</v>
      </c>
      <c r="D15" s="48" t="s">
        <v>4</v>
      </c>
      <c r="E15" s="33" t="s">
        <v>4</v>
      </c>
      <c r="F15" s="34" t="s">
        <v>4</v>
      </c>
      <c r="G15" s="33">
        <v>96037.9</v>
      </c>
      <c r="H15" s="49" t="s">
        <v>4</v>
      </c>
    </row>
    <row r="16" spans="1:8" ht="15.6" x14ac:dyDescent="0.3">
      <c r="A16" s="7" t="s">
        <v>0</v>
      </c>
      <c r="B16" s="7" t="s">
        <v>4</v>
      </c>
      <c r="C16" s="14" t="s">
        <v>4</v>
      </c>
      <c r="D16" s="13" t="s">
        <v>4</v>
      </c>
      <c r="E16" s="16" t="s">
        <v>4</v>
      </c>
      <c r="F16" s="16" t="s">
        <v>4</v>
      </c>
      <c r="G16" s="16" t="s">
        <v>4</v>
      </c>
      <c r="H16" s="26" t="s">
        <v>4</v>
      </c>
    </row>
    <row r="17" spans="1:8" ht="15.6" x14ac:dyDescent="0.3">
      <c r="A17" s="6" t="s">
        <v>961</v>
      </c>
      <c r="B17" s="7" t="s">
        <v>4</v>
      </c>
      <c r="C17" s="9">
        <v>146.4</v>
      </c>
      <c r="D17" s="13" t="s">
        <v>4</v>
      </c>
      <c r="E17" s="8">
        <v>-114.3</v>
      </c>
      <c r="F17" s="16" t="s">
        <v>4</v>
      </c>
      <c r="G17" s="8">
        <v>32.1</v>
      </c>
      <c r="H17" s="26" t="s">
        <v>4</v>
      </c>
    </row>
    <row r="18" spans="1:8" ht="15.6" x14ac:dyDescent="0.3">
      <c r="A18" s="6" t="s">
        <v>963</v>
      </c>
      <c r="B18" s="7" t="s">
        <v>4</v>
      </c>
      <c r="C18" s="9">
        <v>330.2</v>
      </c>
      <c r="D18" s="13" t="s">
        <v>4</v>
      </c>
      <c r="E18" s="8">
        <v>-169.2</v>
      </c>
      <c r="F18" s="16" t="s">
        <v>4</v>
      </c>
      <c r="G18" s="8">
        <v>161</v>
      </c>
      <c r="H18" s="26" t="s">
        <v>4</v>
      </c>
    </row>
    <row r="19" spans="1:8" ht="15.6" x14ac:dyDescent="0.3">
      <c r="A19" s="6" t="s">
        <v>953</v>
      </c>
      <c r="B19" s="7" t="s">
        <v>4</v>
      </c>
      <c r="C19" s="9">
        <v>768.2</v>
      </c>
      <c r="D19" s="13" t="s">
        <v>4</v>
      </c>
      <c r="E19" s="8" t="s">
        <v>4</v>
      </c>
      <c r="F19" s="16" t="s">
        <v>4</v>
      </c>
      <c r="G19" s="8">
        <v>768.2</v>
      </c>
      <c r="H19" s="26" t="s">
        <v>4</v>
      </c>
    </row>
    <row r="20" spans="1:8" ht="15.6" x14ac:dyDescent="0.3">
      <c r="A20" s="6" t="s">
        <v>957</v>
      </c>
      <c r="B20" s="7" t="s">
        <v>4</v>
      </c>
      <c r="C20" s="9">
        <v>337.5</v>
      </c>
      <c r="D20" s="13" t="s">
        <v>4</v>
      </c>
      <c r="E20" s="8">
        <v>283.5</v>
      </c>
      <c r="F20" s="16" t="s">
        <v>4</v>
      </c>
      <c r="G20" s="8">
        <v>621</v>
      </c>
      <c r="H20" s="26" t="s">
        <v>4</v>
      </c>
    </row>
    <row r="21" spans="1:8" ht="15.6" x14ac:dyDescent="0.3">
      <c r="A21" s="6" t="s">
        <v>965</v>
      </c>
      <c r="B21" s="7" t="s">
        <v>4</v>
      </c>
      <c r="C21" s="9">
        <v>239.9</v>
      </c>
      <c r="D21" s="13" t="s">
        <v>4</v>
      </c>
      <c r="E21" s="8" t="s">
        <v>4</v>
      </c>
      <c r="F21" s="16" t="s">
        <v>4</v>
      </c>
      <c r="G21" s="8">
        <v>239.9</v>
      </c>
      <c r="H21" s="26" t="s">
        <v>4</v>
      </c>
    </row>
    <row r="22" spans="1:8" ht="15.6" x14ac:dyDescent="0.3">
      <c r="A22" s="6" t="s">
        <v>966</v>
      </c>
      <c r="B22" s="7" t="s">
        <v>4</v>
      </c>
      <c r="C22" s="9">
        <v>1302.4000000000001</v>
      </c>
      <c r="D22" s="13" t="s">
        <v>4</v>
      </c>
      <c r="E22" s="8" t="s">
        <v>4</v>
      </c>
      <c r="F22" s="16" t="s">
        <v>4</v>
      </c>
      <c r="G22" s="8">
        <v>1302.4000000000001</v>
      </c>
      <c r="H22" s="26" t="s">
        <v>4</v>
      </c>
    </row>
    <row r="23" spans="1:8" ht="15.6" x14ac:dyDescent="0.3">
      <c r="A23" s="6" t="s">
        <v>968</v>
      </c>
      <c r="B23" s="7" t="s">
        <v>4</v>
      </c>
      <c r="C23" s="9">
        <v>2156.3000000000002</v>
      </c>
      <c r="D23" s="13" t="s">
        <v>4</v>
      </c>
      <c r="E23" s="8" t="s">
        <v>4</v>
      </c>
      <c r="F23" s="16" t="s">
        <v>4</v>
      </c>
      <c r="G23" s="8">
        <v>2156.3000000000002</v>
      </c>
      <c r="H23" s="26" t="s">
        <v>4</v>
      </c>
    </row>
    <row r="24" spans="1:8" ht="15.6" x14ac:dyDescent="0.3">
      <c r="A24" s="6" t="s">
        <v>970</v>
      </c>
      <c r="B24" s="7" t="s">
        <v>4</v>
      </c>
      <c r="C24" s="9">
        <v>70.8</v>
      </c>
      <c r="D24" s="13" t="s">
        <v>4</v>
      </c>
      <c r="E24" s="8" t="s">
        <v>4</v>
      </c>
      <c r="F24" s="16" t="s">
        <v>4</v>
      </c>
      <c r="G24" s="8">
        <v>70.8</v>
      </c>
      <c r="H24" s="26" t="s">
        <v>4</v>
      </c>
    </row>
    <row r="25" spans="1:8" ht="15.6" x14ac:dyDescent="0.3">
      <c r="A25" s="31" t="s">
        <v>670</v>
      </c>
      <c r="B25" s="35" t="s">
        <v>4</v>
      </c>
      <c r="C25" s="47">
        <v>5351.7</v>
      </c>
      <c r="D25" s="48" t="s">
        <v>4</v>
      </c>
      <c r="E25" s="33">
        <v>0</v>
      </c>
      <c r="F25" s="34" t="s">
        <v>4</v>
      </c>
      <c r="G25" s="33">
        <v>5351.7</v>
      </c>
      <c r="H25" s="49" t="s">
        <v>4</v>
      </c>
    </row>
    <row r="26" spans="1:8" ht="16.2" thickBot="1" x14ac:dyDescent="0.35">
      <c r="A26" s="37" t="s">
        <v>973</v>
      </c>
      <c r="B26" s="37" t="s">
        <v>4</v>
      </c>
      <c r="C26" s="52">
        <v>101389.6</v>
      </c>
      <c r="D26" s="53" t="s">
        <v>4</v>
      </c>
      <c r="E26" s="53">
        <v>0</v>
      </c>
      <c r="F26" s="78" t="s">
        <v>4</v>
      </c>
      <c r="G26" s="53">
        <v>101389.6</v>
      </c>
      <c r="H26" s="52" t="s">
        <v>4</v>
      </c>
    </row>
    <row r="27" spans="1:8" ht="16.8" thickTop="1" thickBot="1" x14ac:dyDescent="0.35">
      <c r="A27" s="38" t="s">
        <v>0</v>
      </c>
      <c r="B27" s="38" t="s">
        <v>4</v>
      </c>
      <c r="C27" s="44" t="s">
        <v>4</v>
      </c>
      <c r="D27" s="43" t="s">
        <v>4</v>
      </c>
      <c r="E27" s="43" t="s">
        <v>4</v>
      </c>
      <c r="F27" s="43" t="s">
        <v>4</v>
      </c>
      <c r="G27" s="44" t="s">
        <v>4</v>
      </c>
      <c r="H27" s="4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4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29" t="s">
        <v>3158</v>
      </c>
    </row>
    <row r="3" spans="1:8" ht="21" x14ac:dyDescent="0.4">
      <c r="A3" s="1" t="s">
        <v>1</v>
      </c>
    </row>
    <row r="4" spans="1:8" x14ac:dyDescent="0.3">
      <c r="A4" t="s">
        <v>1112</v>
      </c>
    </row>
    <row r="6" spans="1:8" ht="16.2" thickBot="1" x14ac:dyDescent="0.35">
      <c r="A6" s="2" t="s">
        <v>553</v>
      </c>
      <c r="B6" s="2" t="s">
        <v>4</v>
      </c>
      <c r="C6" s="3" t="s">
        <v>45</v>
      </c>
      <c r="D6" s="3" t="s">
        <v>4</v>
      </c>
      <c r="E6" s="3" t="s">
        <v>1110</v>
      </c>
      <c r="F6" s="3" t="s">
        <v>4</v>
      </c>
      <c r="G6" s="3" t="s">
        <v>1111</v>
      </c>
      <c r="H6" s="2" t="s">
        <v>4</v>
      </c>
    </row>
    <row r="7" spans="1:8" ht="16.2" thickBot="1" x14ac:dyDescent="0.35">
      <c r="A7" s="4" t="s">
        <v>0</v>
      </c>
      <c r="B7" s="4" t="s">
        <v>4</v>
      </c>
      <c r="C7" s="5" t="s">
        <v>4</v>
      </c>
      <c r="D7" s="5" t="s">
        <v>4</v>
      </c>
      <c r="E7" s="5" t="s">
        <v>4</v>
      </c>
      <c r="F7" s="5" t="s">
        <v>4</v>
      </c>
      <c r="G7" s="5" t="s">
        <v>4</v>
      </c>
      <c r="H7" s="5" t="s">
        <v>4</v>
      </c>
    </row>
    <row r="8" spans="1:8" ht="16.2" thickTop="1" x14ac:dyDescent="0.3">
      <c r="A8" s="6" t="s">
        <v>975</v>
      </c>
      <c r="B8" s="7" t="s">
        <v>4</v>
      </c>
      <c r="C8" s="9">
        <v>795.8</v>
      </c>
      <c r="D8" s="10" t="s">
        <v>4</v>
      </c>
      <c r="E8" s="11" t="s">
        <v>4</v>
      </c>
      <c r="F8" s="10" t="s">
        <v>4</v>
      </c>
      <c r="G8" s="11">
        <v>795.8</v>
      </c>
      <c r="H8" s="25" t="s">
        <v>4</v>
      </c>
    </row>
    <row r="9" spans="1:8" ht="15.6" x14ac:dyDescent="0.3">
      <c r="A9" s="6" t="s">
        <v>976</v>
      </c>
      <c r="B9" s="7" t="s">
        <v>4</v>
      </c>
      <c r="C9" s="9">
        <v>5151.6000000000004</v>
      </c>
      <c r="D9" s="13" t="s">
        <v>4</v>
      </c>
      <c r="E9" s="8" t="s">
        <v>4</v>
      </c>
      <c r="F9" s="16" t="s">
        <v>4</v>
      </c>
      <c r="G9" s="8">
        <v>5151.6000000000004</v>
      </c>
      <c r="H9" s="26" t="s">
        <v>4</v>
      </c>
    </row>
    <row r="10" spans="1:8" ht="15.6" x14ac:dyDescent="0.3">
      <c r="A10" s="6" t="s">
        <v>977</v>
      </c>
      <c r="B10" s="7" t="s">
        <v>4</v>
      </c>
      <c r="C10" s="9">
        <v>25605.1</v>
      </c>
      <c r="D10" s="13" t="s">
        <v>4</v>
      </c>
      <c r="E10" s="8" t="s">
        <v>4</v>
      </c>
      <c r="F10" s="16" t="s">
        <v>4</v>
      </c>
      <c r="G10" s="8">
        <v>25605.1</v>
      </c>
      <c r="H10" s="26" t="s">
        <v>4</v>
      </c>
    </row>
    <row r="11" spans="1:8" ht="15.6" x14ac:dyDescent="0.3">
      <c r="A11" s="6" t="s">
        <v>978</v>
      </c>
      <c r="B11" s="7" t="s">
        <v>4</v>
      </c>
      <c r="C11" s="9">
        <v>-221</v>
      </c>
      <c r="D11" s="13" t="s">
        <v>4</v>
      </c>
      <c r="E11" s="8" t="s">
        <v>4</v>
      </c>
      <c r="F11" s="16" t="s">
        <v>4</v>
      </c>
      <c r="G11" s="8">
        <v>-221</v>
      </c>
      <c r="H11" s="26" t="s">
        <v>4</v>
      </c>
    </row>
    <row r="12" spans="1:8" ht="15.6" x14ac:dyDescent="0.3">
      <c r="A12" s="31" t="s">
        <v>677</v>
      </c>
      <c r="B12" s="35" t="s">
        <v>4</v>
      </c>
      <c r="C12" s="47">
        <v>31331.5</v>
      </c>
      <c r="D12" s="48" t="s">
        <v>4</v>
      </c>
      <c r="E12" s="33" t="s">
        <v>4</v>
      </c>
      <c r="F12" s="34" t="s">
        <v>4</v>
      </c>
      <c r="G12" s="33">
        <v>31331.5</v>
      </c>
      <c r="H12" s="49" t="s">
        <v>4</v>
      </c>
    </row>
    <row r="13" spans="1:8" ht="15.6" x14ac:dyDescent="0.3">
      <c r="A13" s="6" t="s">
        <v>979</v>
      </c>
      <c r="B13" s="7" t="s">
        <v>4</v>
      </c>
      <c r="C13" s="9">
        <v>3107.3</v>
      </c>
      <c r="D13" s="13" t="s">
        <v>4</v>
      </c>
      <c r="E13" s="8" t="s">
        <v>4</v>
      </c>
      <c r="F13" s="16" t="s">
        <v>4</v>
      </c>
      <c r="G13" s="8">
        <v>3107.3</v>
      </c>
      <c r="H13" s="26" t="s">
        <v>4</v>
      </c>
    </row>
    <row r="14" spans="1:8" ht="15.6" x14ac:dyDescent="0.3">
      <c r="A14" s="31" t="s">
        <v>672</v>
      </c>
      <c r="B14" s="35" t="s">
        <v>4</v>
      </c>
      <c r="C14" s="47">
        <v>34438.800000000003</v>
      </c>
      <c r="D14" s="48" t="s">
        <v>4</v>
      </c>
      <c r="E14" s="33" t="s">
        <v>4</v>
      </c>
      <c r="F14" s="34" t="s">
        <v>4</v>
      </c>
      <c r="G14" s="33">
        <v>34438.800000000003</v>
      </c>
      <c r="H14" s="49" t="s">
        <v>4</v>
      </c>
    </row>
    <row r="15" spans="1:8" ht="15.6" x14ac:dyDescent="0.3">
      <c r="A15" s="7" t="s">
        <v>0</v>
      </c>
      <c r="B15" s="7" t="s">
        <v>4</v>
      </c>
      <c r="C15" s="14" t="s">
        <v>4</v>
      </c>
      <c r="D15" s="13" t="s">
        <v>4</v>
      </c>
      <c r="E15" s="16" t="s">
        <v>4</v>
      </c>
      <c r="F15" s="16" t="s">
        <v>4</v>
      </c>
      <c r="G15" s="16" t="s">
        <v>4</v>
      </c>
      <c r="H15" s="26" t="s">
        <v>4</v>
      </c>
    </row>
    <row r="16" spans="1:8" ht="15.6" x14ac:dyDescent="0.3">
      <c r="A16" s="6" t="s">
        <v>981</v>
      </c>
      <c r="B16" s="7" t="s">
        <v>4</v>
      </c>
      <c r="C16" s="9">
        <v>655.7</v>
      </c>
      <c r="D16" s="13" t="s">
        <v>4</v>
      </c>
      <c r="E16" s="8" t="s">
        <v>4</v>
      </c>
      <c r="F16" s="16" t="s">
        <v>4</v>
      </c>
      <c r="G16" s="8">
        <v>655.7</v>
      </c>
      <c r="H16" s="26" t="s">
        <v>4</v>
      </c>
    </row>
    <row r="17" spans="1:8" ht="15.6" x14ac:dyDescent="0.3">
      <c r="A17" s="6" t="s">
        <v>983</v>
      </c>
      <c r="B17" s="7" t="s">
        <v>4</v>
      </c>
      <c r="C17" s="9">
        <v>5.2</v>
      </c>
      <c r="D17" s="13" t="s">
        <v>4</v>
      </c>
      <c r="E17" s="8" t="s">
        <v>4</v>
      </c>
      <c r="F17" s="16" t="s">
        <v>4</v>
      </c>
      <c r="G17" s="8">
        <v>5.2</v>
      </c>
      <c r="H17" s="26" t="s">
        <v>4</v>
      </c>
    </row>
    <row r="18" spans="1:8" ht="15.6" x14ac:dyDescent="0.3">
      <c r="A18" s="6" t="s">
        <v>701</v>
      </c>
      <c r="B18" s="7" t="s">
        <v>4</v>
      </c>
      <c r="C18" s="9">
        <v>41269.699999999997</v>
      </c>
      <c r="D18" s="13" t="s">
        <v>4</v>
      </c>
      <c r="E18" s="8" t="s">
        <v>4</v>
      </c>
      <c r="F18" s="16" t="s">
        <v>4</v>
      </c>
      <c r="G18" s="8">
        <v>41269.699999999997</v>
      </c>
      <c r="H18" s="26" t="s">
        <v>4</v>
      </c>
    </row>
    <row r="19" spans="1:8" ht="15.6" x14ac:dyDescent="0.3">
      <c r="A19" s="6" t="s">
        <v>986</v>
      </c>
      <c r="B19" s="7" t="s">
        <v>4</v>
      </c>
      <c r="C19" s="9" t="s">
        <v>13</v>
      </c>
      <c r="D19" s="13" t="s">
        <v>4</v>
      </c>
      <c r="E19" s="8" t="s">
        <v>4</v>
      </c>
      <c r="F19" s="16" t="s">
        <v>4</v>
      </c>
      <c r="G19" s="8" t="s">
        <v>13</v>
      </c>
      <c r="H19" s="26" t="s">
        <v>4</v>
      </c>
    </row>
    <row r="20" spans="1:8" ht="15.6" x14ac:dyDescent="0.3">
      <c r="A20" s="6" t="s">
        <v>988</v>
      </c>
      <c r="B20" s="7" t="s">
        <v>4</v>
      </c>
      <c r="C20" s="9">
        <v>641</v>
      </c>
      <c r="D20" s="13" t="s">
        <v>4</v>
      </c>
      <c r="E20" s="8" t="s">
        <v>4</v>
      </c>
      <c r="F20" s="16" t="s">
        <v>4</v>
      </c>
      <c r="G20" s="8">
        <v>641</v>
      </c>
      <c r="H20" s="26" t="s">
        <v>4</v>
      </c>
    </row>
    <row r="21" spans="1:8" ht="15.6" x14ac:dyDescent="0.3">
      <c r="A21" s="6" t="s">
        <v>990</v>
      </c>
      <c r="B21" s="7" t="s">
        <v>4</v>
      </c>
      <c r="C21" s="9">
        <v>220</v>
      </c>
      <c r="D21" s="13" t="s">
        <v>4</v>
      </c>
      <c r="E21" s="8" t="s">
        <v>4</v>
      </c>
      <c r="F21" s="16" t="s">
        <v>4</v>
      </c>
      <c r="G21" s="8">
        <v>220</v>
      </c>
      <c r="H21" s="26" t="s">
        <v>4</v>
      </c>
    </row>
    <row r="22" spans="1:8" ht="15.6" x14ac:dyDescent="0.3">
      <c r="A22" s="6" t="s">
        <v>992</v>
      </c>
      <c r="B22" s="7" t="s">
        <v>4</v>
      </c>
      <c r="C22" s="9">
        <v>43</v>
      </c>
      <c r="D22" s="13" t="s">
        <v>4</v>
      </c>
      <c r="E22" s="8" t="s">
        <v>4</v>
      </c>
      <c r="F22" s="16" t="s">
        <v>4</v>
      </c>
      <c r="G22" s="8">
        <v>43</v>
      </c>
      <c r="H22" s="26" t="s">
        <v>4</v>
      </c>
    </row>
    <row r="23" spans="1:8" ht="15.6" x14ac:dyDescent="0.3">
      <c r="A23" s="6" t="s">
        <v>994</v>
      </c>
      <c r="B23" s="7" t="s">
        <v>4</v>
      </c>
      <c r="C23" s="9">
        <v>27.9</v>
      </c>
      <c r="D23" s="13" t="s">
        <v>4</v>
      </c>
      <c r="E23" s="8" t="s">
        <v>4</v>
      </c>
      <c r="F23" s="16" t="s">
        <v>4</v>
      </c>
      <c r="G23" s="8">
        <v>27.9</v>
      </c>
      <c r="H23" s="26" t="s">
        <v>4</v>
      </c>
    </row>
    <row r="24" spans="1:8" ht="15.6" x14ac:dyDescent="0.3">
      <c r="A24" s="6" t="s">
        <v>996</v>
      </c>
      <c r="B24" s="7" t="s">
        <v>4</v>
      </c>
      <c r="C24" s="9">
        <v>18612.400000000001</v>
      </c>
      <c r="D24" s="13" t="s">
        <v>4</v>
      </c>
      <c r="E24" s="8" t="s">
        <v>4</v>
      </c>
      <c r="F24" s="16" t="s">
        <v>4</v>
      </c>
      <c r="G24" s="8">
        <v>18612.400000000001</v>
      </c>
      <c r="H24" s="26" t="s">
        <v>4</v>
      </c>
    </row>
    <row r="25" spans="1:8" ht="15.6" x14ac:dyDescent="0.3">
      <c r="A25" s="31" t="s">
        <v>673</v>
      </c>
      <c r="B25" s="35" t="s">
        <v>4</v>
      </c>
      <c r="C25" s="47">
        <v>61474.9</v>
      </c>
      <c r="D25" s="48" t="s">
        <v>4</v>
      </c>
      <c r="E25" s="33" t="s">
        <v>4</v>
      </c>
      <c r="F25" s="34" t="s">
        <v>4</v>
      </c>
      <c r="G25" s="33">
        <v>61474.9</v>
      </c>
      <c r="H25" s="49" t="s">
        <v>4</v>
      </c>
    </row>
    <row r="26" spans="1:8" ht="15.6" x14ac:dyDescent="0.3">
      <c r="A26" s="7" t="s">
        <v>0</v>
      </c>
      <c r="B26" s="7" t="s">
        <v>4</v>
      </c>
      <c r="C26" s="14" t="s">
        <v>4</v>
      </c>
      <c r="D26" s="13" t="s">
        <v>4</v>
      </c>
      <c r="E26" s="16" t="s">
        <v>4</v>
      </c>
      <c r="F26" s="16" t="s">
        <v>4</v>
      </c>
      <c r="G26" s="16" t="s">
        <v>4</v>
      </c>
      <c r="H26" s="26" t="s">
        <v>4</v>
      </c>
    </row>
    <row r="27" spans="1:8" ht="15.6" x14ac:dyDescent="0.3">
      <c r="A27" s="6" t="s">
        <v>981</v>
      </c>
      <c r="B27" s="7" t="s">
        <v>4</v>
      </c>
      <c r="C27" s="9">
        <v>549.70000000000005</v>
      </c>
      <c r="D27" s="13" t="s">
        <v>4</v>
      </c>
      <c r="E27" s="8">
        <v>-311.7</v>
      </c>
      <c r="F27" s="16" t="s">
        <v>4</v>
      </c>
      <c r="G27" s="8">
        <v>238</v>
      </c>
      <c r="H27" s="26" t="s">
        <v>4</v>
      </c>
    </row>
    <row r="28" spans="1:8" ht="15.6" x14ac:dyDescent="0.3">
      <c r="A28" s="6" t="s">
        <v>983</v>
      </c>
      <c r="B28" s="7" t="s">
        <v>4</v>
      </c>
      <c r="C28" s="9">
        <v>563.29999999999995</v>
      </c>
      <c r="D28" s="13" t="s">
        <v>4</v>
      </c>
      <c r="E28" s="8" t="s">
        <v>4</v>
      </c>
      <c r="F28" s="16" t="s">
        <v>4</v>
      </c>
      <c r="G28" s="8">
        <v>563.29999999999995</v>
      </c>
      <c r="H28" s="26" t="s">
        <v>4</v>
      </c>
    </row>
    <row r="29" spans="1:8" ht="15.6" x14ac:dyDescent="0.3">
      <c r="A29" s="6" t="s">
        <v>701</v>
      </c>
      <c r="B29" s="7" t="s">
        <v>4</v>
      </c>
      <c r="C29" s="9">
        <v>3790</v>
      </c>
      <c r="D29" s="13" t="s">
        <v>4</v>
      </c>
      <c r="E29" s="8" t="s">
        <v>4</v>
      </c>
      <c r="F29" s="16" t="s">
        <v>4</v>
      </c>
      <c r="G29" s="8">
        <v>3790</v>
      </c>
      <c r="H29" s="26" t="s">
        <v>4</v>
      </c>
    </row>
    <row r="30" spans="1:8" ht="15.6" x14ac:dyDescent="0.3">
      <c r="A30" s="6" t="s">
        <v>986</v>
      </c>
      <c r="B30" s="7" t="s">
        <v>4</v>
      </c>
      <c r="C30" s="9">
        <v>1.3</v>
      </c>
      <c r="D30" s="13" t="s">
        <v>4</v>
      </c>
      <c r="E30" s="8" t="s">
        <v>4</v>
      </c>
      <c r="F30" s="16" t="s">
        <v>4</v>
      </c>
      <c r="G30" s="8">
        <v>1.3</v>
      </c>
      <c r="H30" s="26" t="s">
        <v>4</v>
      </c>
    </row>
    <row r="31" spans="1:8" ht="15.6" x14ac:dyDescent="0.3">
      <c r="A31" s="6" t="s">
        <v>997</v>
      </c>
      <c r="B31" s="7" t="s">
        <v>4</v>
      </c>
      <c r="C31" s="9">
        <v>270.89999999999998</v>
      </c>
      <c r="D31" s="13" t="s">
        <v>4</v>
      </c>
      <c r="E31" s="8" t="s">
        <v>4</v>
      </c>
      <c r="F31" s="16" t="s">
        <v>4</v>
      </c>
      <c r="G31" s="8">
        <v>270.89999999999998</v>
      </c>
      <c r="H31" s="26" t="s">
        <v>4</v>
      </c>
    </row>
    <row r="32" spans="1:8" ht="15.6" x14ac:dyDescent="0.3">
      <c r="A32" s="6" t="s">
        <v>988</v>
      </c>
      <c r="B32" s="7" t="s">
        <v>4</v>
      </c>
      <c r="C32" s="9">
        <v>41.5</v>
      </c>
      <c r="D32" s="13" t="s">
        <v>4</v>
      </c>
      <c r="E32" s="8" t="s">
        <v>4</v>
      </c>
      <c r="F32" s="16" t="s">
        <v>4</v>
      </c>
      <c r="G32" s="8">
        <v>41.5</v>
      </c>
      <c r="H32" s="26" t="s">
        <v>4</v>
      </c>
    </row>
    <row r="33" spans="1:8" ht="15.6" x14ac:dyDescent="0.3">
      <c r="A33" s="6" t="s">
        <v>990</v>
      </c>
      <c r="B33" s="7" t="s">
        <v>4</v>
      </c>
      <c r="C33" s="9">
        <v>15.9</v>
      </c>
      <c r="D33" s="13" t="s">
        <v>4</v>
      </c>
      <c r="E33" s="8" t="s">
        <v>4</v>
      </c>
      <c r="F33" s="16" t="s">
        <v>4</v>
      </c>
      <c r="G33" s="8">
        <v>15.9</v>
      </c>
      <c r="H33" s="26" t="s">
        <v>4</v>
      </c>
    </row>
    <row r="34" spans="1:8" ht="15.6" x14ac:dyDescent="0.3">
      <c r="A34" s="6" t="s">
        <v>992</v>
      </c>
      <c r="B34" s="7" t="s">
        <v>4</v>
      </c>
      <c r="C34" s="9">
        <v>112.1</v>
      </c>
      <c r="D34" s="13" t="s">
        <v>4</v>
      </c>
      <c r="E34" s="8" t="s">
        <v>4</v>
      </c>
      <c r="F34" s="16" t="s">
        <v>4</v>
      </c>
      <c r="G34" s="8">
        <v>112.1</v>
      </c>
      <c r="H34" s="26" t="s">
        <v>4</v>
      </c>
    </row>
    <row r="35" spans="1:8" ht="15.6" x14ac:dyDescent="0.3">
      <c r="A35" s="6" t="s">
        <v>999</v>
      </c>
      <c r="B35" s="7" t="s">
        <v>4</v>
      </c>
      <c r="C35" s="9" t="s">
        <v>13</v>
      </c>
      <c r="D35" s="13" t="s">
        <v>4</v>
      </c>
      <c r="E35" s="8">
        <v>241.3</v>
      </c>
      <c r="F35" s="16" t="s">
        <v>4</v>
      </c>
      <c r="G35" s="8">
        <v>241.3</v>
      </c>
      <c r="H35" s="26" t="s">
        <v>4</v>
      </c>
    </row>
    <row r="36" spans="1:8" ht="15.6" x14ac:dyDescent="0.3">
      <c r="A36" s="6" t="s">
        <v>994</v>
      </c>
      <c r="B36" s="7" t="s">
        <v>4</v>
      </c>
      <c r="C36" s="9">
        <v>131.19999999999999</v>
      </c>
      <c r="D36" s="13" t="s">
        <v>4</v>
      </c>
      <c r="E36" s="8">
        <v>70.400000000000006</v>
      </c>
      <c r="F36" s="16" t="s">
        <v>4</v>
      </c>
      <c r="G36" s="8">
        <v>201.6</v>
      </c>
      <c r="H36" s="26" t="s">
        <v>4</v>
      </c>
    </row>
    <row r="37" spans="1:8" ht="15.6" x14ac:dyDescent="0.3">
      <c r="A37" s="31" t="s">
        <v>674</v>
      </c>
      <c r="B37" s="35" t="s">
        <v>4</v>
      </c>
      <c r="C37" s="47">
        <v>5475.9</v>
      </c>
      <c r="D37" s="48" t="s">
        <v>4</v>
      </c>
      <c r="E37" s="33">
        <v>0</v>
      </c>
      <c r="F37" s="34" t="s">
        <v>4</v>
      </c>
      <c r="G37" s="33">
        <v>5475.9</v>
      </c>
      <c r="H37" s="49" t="s">
        <v>4</v>
      </c>
    </row>
    <row r="38" spans="1:8" ht="15.6" x14ac:dyDescent="0.3">
      <c r="A38" s="36" t="s">
        <v>1001</v>
      </c>
      <c r="B38" s="37" t="s">
        <v>4</v>
      </c>
      <c r="C38" s="55">
        <v>66950.8</v>
      </c>
      <c r="D38" s="54" t="s">
        <v>4</v>
      </c>
      <c r="E38" s="28">
        <v>0</v>
      </c>
      <c r="F38" s="29" t="s">
        <v>4</v>
      </c>
      <c r="G38" s="28">
        <v>66950.8</v>
      </c>
      <c r="H38" s="56" t="s">
        <v>4</v>
      </c>
    </row>
    <row r="39" spans="1:8" ht="16.2" thickBot="1" x14ac:dyDescent="0.35">
      <c r="A39" s="37" t="s">
        <v>1002</v>
      </c>
      <c r="B39" s="37" t="s">
        <v>4</v>
      </c>
      <c r="C39" s="52">
        <v>101389.6</v>
      </c>
      <c r="D39" s="53" t="s">
        <v>4</v>
      </c>
      <c r="E39" s="53">
        <v>0</v>
      </c>
      <c r="F39" s="78" t="s">
        <v>4</v>
      </c>
      <c r="G39" s="53">
        <v>101389.6</v>
      </c>
      <c r="H39" s="52" t="s">
        <v>4</v>
      </c>
    </row>
    <row r="40" spans="1:8" ht="16.8" thickTop="1" thickBot="1" x14ac:dyDescent="0.35">
      <c r="A40" s="38" t="s">
        <v>0</v>
      </c>
      <c r="B40" s="38" t="s">
        <v>4</v>
      </c>
      <c r="C40" s="44" t="s">
        <v>4</v>
      </c>
      <c r="D40" s="43" t="s">
        <v>4</v>
      </c>
      <c r="E40" s="43" t="s">
        <v>4</v>
      </c>
      <c r="F40" s="43" t="s">
        <v>4</v>
      </c>
      <c r="G40" s="44" t="s">
        <v>4</v>
      </c>
      <c r="H40" s="4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3"/>
  <sheetViews>
    <sheetView topLeftCell="A2" workbookViewId="0"/>
  </sheetViews>
  <sheetFormatPr baseColWidth="10" defaultColWidth="8.88671875" defaultRowHeight="14.4" x14ac:dyDescent="0.3"/>
  <cols>
    <col min="1" max="1" width="70" customWidth="1"/>
    <col min="2" max="2" width="1.77734375" customWidth="1"/>
    <col min="4" max="4" width="1.77734375" customWidth="1"/>
    <col min="5" max="5" width="5.44140625" customWidth="1"/>
    <col min="6" max="6" width="1.77734375" customWidth="1"/>
    <col min="7" max="7" width="5.44140625" customWidth="1"/>
    <col min="8" max="8" width="1.77734375" customWidth="1"/>
    <col min="9" max="9" width="5.44140625" customWidth="1"/>
    <col min="10" max="10" width="1.77734375" customWidth="1"/>
    <col min="11" max="11" width="5.44140625" customWidth="1"/>
    <col min="12" max="12" width="1.77734375" customWidth="1"/>
    <col min="13" max="13" width="5.44140625" customWidth="1"/>
    <col min="14" max="14" width="1.77734375" customWidth="1"/>
    <col min="15" max="15" width="5.44140625" customWidth="1"/>
    <col min="16" max="16" width="1.77734375" customWidth="1"/>
    <col min="17" max="17" width="7.21875" customWidth="1"/>
    <col min="18" max="18" width="1.77734375" customWidth="1"/>
    <col min="19" max="19" width="5.44140625" customWidth="1"/>
    <col min="20" max="21" width="0" hidden="1" customWidth="1"/>
    <col min="22" max="22" width="1.77734375" customWidth="1"/>
    <col min="23" max="23" width="5.44140625" customWidth="1"/>
    <col min="24" max="24" width="1.77734375" customWidth="1"/>
    <col min="25" max="25" width="5.44140625" customWidth="1"/>
    <col min="26" max="26" width="1.77734375" customWidth="1"/>
    <col min="27" max="27" width="5.44140625" customWidth="1"/>
    <col min="28" max="28" width="1.77734375" customWidth="1"/>
    <col min="29" max="29" width="5.44140625" customWidth="1"/>
    <col min="30" max="30" width="1.77734375" customWidth="1"/>
    <col min="31" max="31" width="7.21875" customWidth="1"/>
    <col min="32" max="32" width="1.77734375" customWidth="1"/>
    <col min="33" max="33" width="5.44140625" customWidth="1"/>
    <col min="34" max="34" width="1.77734375" customWidth="1"/>
    <col min="35" max="35" width="5.44140625" customWidth="1"/>
    <col min="36" max="36" width="1.77734375" customWidth="1"/>
    <col min="37" max="37" width="12.5546875" customWidth="1"/>
    <col min="38" max="38" width="1.77734375" customWidth="1"/>
    <col min="39" max="39" width="7.21875" customWidth="1"/>
    <col min="40" max="40" width="1.77734375" customWidth="1"/>
    <col min="41" max="41" width="7.21875" customWidth="1"/>
  </cols>
  <sheetData>
    <row r="1" spans="1:4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row>
    <row r="2" spans="1:41" x14ac:dyDescent="0.3">
      <c r="A2" s="129" t="s">
        <v>3158</v>
      </c>
    </row>
    <row r="3" spans="1:41" ht="21" x14ac:dyDescent="0.4">
      <c r="A3" s="1" t="s">
        <v>1</v>
      </c>
    </row>
    <row r="4" spans="1:41" x14ac:dyDescent="0.3">
      <c r="A4" t="s">
        <v>190</v>
      </c>
    </row>
    <row r="6" spans="1:41" x14ac:dyDescent="0.3">
      <c r="A6" t="s">
        <v>191</v>
      </c>
    </row>
    <row r="7" spans="1:41"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c r="Y7" s="18" t="s">
        <v>4</v>
      </c>
      <c r="Z7" s="18" t="s">
        <v>4</v>
      </c>
      <c r="AA7" s="18" t="s">
        <v>4</v>
      </c>
      <c r="AB7" s="18" t="s">
        <v>4</v>
      </c>
      <c r="AC7" s="18" t="s">
        <v>4</v>
      </c>
      <c r="AD7" s="18" t="s">
        <v>4</v>
      </c>
      <c r="AE7" s="18" t="s">
        <v>4</v>
      </c>
      <c r="AF7" s="18" t="s">
        <v>4</v>
      </c>
      <c r="AG7" s="18" t="s">
        <v>4</v>
      </c>
      <c r="AH7" s="18" t="s">
        <v>4</v>
      </c>
      <c r="AI7" s="18" t="s">
        <v>4</v>
      </c>
      <c r="AJ7" s="18" t="s">
        <v>4</v>
      </c>
      <c r="AK7" s="18" t="s">
        <v>4</v>
      </c>
      <c r="AL7" s="18" t="s">
        <v>4</v>
      </c>
      <c r="AM7" s="18" t="s">
        <v>4</v>
      </c>
      <c r="AN7" s="18" t="s">
        <v>4</v>
      </c>
      <c r="AO7" s="18" t="s">
        <v>4</v>
      </c>
    </row>
    <row r="8" spans="1:41" ht="15.6" x14ac:dyDescent="0.3">
      <c r="A8" s="4" t="s">
        <v>0</v>
      </c>
      <c r="B8" s="135" t="s">
        <v>4</v>
      </c>
      <c r="C8" s="135"/>
      <c r="D8" s="135"/>
      <c r="E8" s="135"/>
      <c r="F8" s="135"/>
      <c r="G8" s="135"/>
      <c r="H8" s="3" t="s">
        <v>4</v>
      </c>
      <c r="I8" s="134" t="s">
        <v>192</v>
      </c>
      <c r="J8" s="134"/>
      <c r="K8" s="134"/>
      <c r="L8" s="134"/>
      <c r="M8" s="134"/>
      <c r="N8" s="134"/>
      <c r="O8" s="134"/>
      <c r="P8" s="134"/>
      <c r="Q8" s="134"/>
      <c r="R8" s="134"/>
      <c r="S8" s="134"/>
      <c r="T8" s="136" t="s">
        <v>4</v>
      </c>
      <c r="U8" s="136"/>
      <c r="V8" s="3" t="s">
        <v>4</v>
      </c>
      <c r="W8" s="134" t="s">
        <v>193</v>
      </c>
      <c r="X8" s="134"/>
      <c r="Y8" s="134"/>
      <c r="Z8" s="134"/>
      <c r="AA8" s="134"/>
      <c r="AB8" s="134"/>
      <c r="AC8" s="134"/>
      <c r="AD8" s="134"/>
      <c r="AE8" s="134"/>
      <c r="AF8" s="134"/>
      <c r="AG8" s="134"/>
      <c r="AH8" s="2" t="s">
        <v>4</v>
      </c>
      <c r="AI8" s="4" t="s">
        <v>4</v>
      </c>
      <c r="AJ8" s="136" t="s">
        <v>4</v>
      </c>
      <c r="AK8" s="136"/>
      <c r="AL8" s="136"/>
      <c r="AM8" s="134" t="s">
        <v>194</v>
      </c>
      <c r="AN8" s="134"/>
      <c r="AO8" s="134"/>
    </row>
    <row r="9" spans="1:41" ht="140.4" x14ac:dyDescent="0.3">
      <c r="A9" s="7" t="s">
        <v>0</v>
      </c>
      <c r="B9" s="27" t="s">
        <v>4</v>
      </c>
      <c r="C9" s="28" t="s">
        <v>195</v>
      </c>
      <c r="D9" s="29" t="s">
        <v>4</v>
      </c>
      <c r="E9" s="28" t="s">
        <v>191</v>
      </c>
      <c r="F9" s="29" t="s">
        <v>4</v>
      </c>
      <c r="G9" s="28" t="s">
        <v>196</v>
      </c>
      <c r="H9" s="29" t="s">
        <v>4</v>
      </c>
      <c r="I9" s="28" t="s">
        <v>197</v>
      </c>
      <c r="J9" s="29" t="s">
        <v>4</v>
      </c>
      <c r="K9" s="28" t="s">
        <v>198</v>
      </c>
      <c r="L9" s="29" t="s">
        <v>4</v>
      </c>
      <c r="M9" s="28" t="s">
        <v>199</v>
      </c>
      <c r="N9" s="29" t="s">
        <v>4</v>
      </c>
      <c r="O9" s="28" t="s">
        <v>200</v>
      </c>
      <c r="P9" s="29" t="s">
        <v>4</v>
      </c>
      <c r="Q9" s="28" t="s">
        <v>201</v>
      </c>
      <c r="R9" s="29" t="s">
        <v>4</v>
      </c>
      <c r="S9" s="28" t="s">
        <v>202</v>
      </c>
      <c r="T9" s="136" t="s">
        <v>4</v>
      </c>
      <c r="U9" s="136"/>
      <c r="V9" s="29" t="s">
        <v>4</v>
      </c>
      <c r="W9" s="28" t="s">
        <v>203</v>
      </c>
      <c r="X9" s="29" t="s">
        <v>4</v>
      </c>
      <c r="Y9" s="28" t="s">
        <v>198</v>
      </c>
      <c r="Z9" s="29" t="s">
        <v>4</v>
      </c>
      <c r="AA9" s="28" t="s">
        <v>199</v>
      </c>
      <c r="AB9" s="29" t="s">
        <v>4</v>
      </c>
      <c r="AC9" s="28" t="s">
        <v>200</v>
      </c>
      <c r="AD9" s="29" t="s">
        <v>4</v>
      </c>
      <c r="AE9" s="28" t="s">
        <v>201</v>
      </c>
      <c r="AF9" s="29" t="s">
        <v>4</v>
      </c>
      <c r="AG9" s="28" t="s">
        <v>204</v>
      </c>
      <c r="AH9" s="29" t="s">
        <v>4</v>
      </c>
      <c r="AI9" s="28" t="s">
        <v>205</v>
      </c>
      <c r="AJ9" s="29" t="s">
        <v>4</v>
      </c>
      <c r="AK9" s="28" t="s">
        <v>206</v>
      </c>
      <c r="AL9" s="29" t="s">
        <v>4</v>
      </c>
      <c r="AM9" s="28" t="s">
        <v>207</v>
      </c>
      <c r="AN9" s="29" t="s">
        <v>4</v>
      </c>
      <c r="AO9" s="28" t="s">
        <v>208</v>
      </c>
    </row>
    <row r="10" spans="1:41" ht="63" thickBot="1" x14ac:dyDescent="0.35">
      <c r="A10" s="18" t="s">
        <v>209</v>
      </c>
      <c r="B10" s="30" t="s">
        <v>4</v>
      </c>
      <c r="C10" s="21" t="s">
        <v>4</v>
      </c>
      <c r="D10" s="21" t="s">
        <v>4</v>
      </c>
      <c r="E10" s="21" t="s">
        <v>210</v>
      </c>
      <c r="F10" s="21" t="s">
        <v>4</v>
      </c>
      <c r="G10" s="21" t="s">
        <v>211</v>
      </c>
      <c r="H10" s="21" t="s">
        <v>4</v>
      </c>
      <c r="I10" s="21" t="s">
        <v>212</v>
      </c>
      <c r="J10" s="21" t="s">
        <v>4</v>
      </c>
      <c r="K10" s="21" t="s">
        <v>213</v>
      </c>
      <c r="L10" s="21" t="s">
        <v>4</v>
      </c>
      <c r="M10" s="21" t="s">
        <v>213</v>
      </c>
      <c r="N10" s="21" t="s">
        <v>4</v>
      </c>
      <c r="O10" s="21" t="s">
        <v>213</v>
      </c>
      <c r="P10" s="21" t="s">
        <v>4</v>
      </c>
      <c r="Q10" s="21" t="s">
        <v>213</v>
      </c>
      <c r="R10" s="21" t="s">
        <v>4</v>
      </c>
      <c r="S10" s="21" t="s">
        <v>213</v>
      </c>
      <c r="T10" s="137" t="s">
        <v>4</v>
      </c>
      <c r="U10" s="137"/>
      <c r="V10" s="21" t="s">
        <v>4</v>
      </c>
      <c r="W10" s="21" t="s">
        <v>214</v>
      </c>
      <c r="X10" s="21" t="s">
        <v>4</v>
      </c>
      <c r="Y10" s="21" t="s">
        <v>214</v>
      </c>
      <c r="Z10" s="21" t="s">
        <v>4</v>
      </c>
      <c r="AA10" s="21" t="s">
        <v>214</v>
      </c>
      <c r="AB10" s="21" t="s">
        <v>4</v>
      </c>
      <c r="AC10" s="21" t="s">
        <v>214</v>
      </c>
      <c r="AD10" s="21" t="s">
        <v>4</v>
      </c>
      <c r="AE10" s="21" t="s">
        <v>214</v>
      </c>
      <c r="AF10" s="21" t="s">
        <v>4</v>
      </c>
      <c r="AG10" s="21" t="s">
        <v>214</v>
      </c>
      <c r="AH10" s="21" t="s">
        <v>4</v>
      </c>
      <c r="AI10" s="21" t="s">
        <v>214</v>
      </c>
      <c r="AJ10" s="21" t="s">
        <v>4</v>
      </c>
      <c r="AK10" s="21" t="s">
        <v>211</v>
      </c>
      <c r="AL10" s="21" t="s">
        <v>4</v>
      </c>
      <c r="AM10" s="21" t="s">
        <v>215</v>
      </c>
      <c r="AN10" s="21" t="s">
        <v>4</v>
      </c>
      <c r="AO10" s="21" t="s">
        <v>216</v>
      </c>
    </row>
    <row r="11" spans="1:41" ht="15.6" x14ac:dyDescent="0.3">
      <c r="A11" s="22" t="s">
        <v>0</v>
      </c>
      <c r="B11" s="22" t="s">
        <v>4</v>
      </c>
      <c r="C11" s="4" t="s">
        <v>4</v>
      </c>
      <c r="D11" s="4" t="s">
        <v>4</v>
      </c>
      <c r="E11" s="4" t="s">
        <v>4</v>
      </c>
      <c r="F11" s="4" t="s">
        <v>4</v>
      </c>
      <c r="G11" s="4" t="s">
        <v>4</v>
      </c>
      <c r="H11" s="4" t="s">
        <v>4</v>
      </c>
      <c r="I11" s="4" t="s">
        <v>4</v>
      </c>
      <c r="J11" s="4" t="s">
        <v>4</v>
      </c>
      <c r="K11" s="4" t="s">
        <v>4</v>
      </c>
      <c r="L11" s="4" t="s">
        <v>4</v>
      </c>
      <c r="M11" s="4" t="s">
        <v>4</v>
      </c>
      <c r="N11" s="4" t="s">
        <v>4</v>
      </c>
      <c r="O11" s="4" t="s">
        <v>4</v>
      </c>
      <c r="P11" s="4" t="s">
        <v>4</v>
      </c>
      <c r="Q11" s="4" t="s">
        <v>4</v>
      </c>
      <c r="R11" s="4" t="s">
        <v>4</v>
      </c>
      <c r="S11" s="4" t="s">
        <v>4</v>
      </c>
      <c r="T11" s="5" t="s">
        <v>4</v>
      </c>
      <c r="U11" s="5" t="s">
        <v>4</v>
      </c>
      <c r="V11" s="5" t="s">
        <v>4</v>
      </c>
      <c r="W11" s="5" t="s">
        <v>4</v>
      </c>
      <c r="X11" s="5" t="s">
        <v>4</v>
      </c>
      <c r="Y11" s="5" t="s">
        <v>4</v>
      </c>
      <c r="Z11" s="5" t="s">
        <v>4</v>
      </c>
      <c r="AA11" s="5" t="s">
        <v>4</v>
      </c>
      <c r="AB11" s="5" t="s">
        <v>4</v>
      </c>
      <c r="AC11" s="5" t="s">
        <v>4</v>
      </c>
      <c r="AD11" s="5" t="s">
        <v>4</v>
      </c>
      <c r="AE11" s="5" t="s">
        <v>4</v>
      </c>
      <c r="AF11" s="5" t="s">
        <v>4</v>
      </c>
      <c r="AG11" s="5" t="s">
        <v>4</v>
      </c>
      <c r="AH11" s="5" t="s">
        <v>4</v>
      </c>
      <c r="AI11" s="5" t="s">
        <v>4</v>
      </c>
      <c r="AJ11" s="5" t="s">
        <v>4</v>
      </c>
      <c r="AK11" s="5" t="s">
        <v>4</v>
      </c>
      <c r="AL11" s="5" t="s">
        <v>4</v>
      </c>
      <c r="AM11" s="5" t="s">
        <v>4</v>
      </c>
      <c r="AN11" s="5" t="s">
        <v>4</v>
      </c>
      <c r="AO11" s="5" t="s">
        <v>4</v>
      </c>
    </row>
    <row r="12" spans="1:41" ht="15.6" x14ac:dyDescent="0.3">
      <c r="A12" s="138" t="s">
        <v>217</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row>
    <row r="13" spans="1:41" ht="15.6" x14ac:dyDescent="0.3">
      <c r="A13" s="139" t="s">
        <v>218</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row>
    <row r="14" spans="1:41" ht="15.6" x14ac:dyDescent="0.3">
      <c r="A14" s="23" t="s">
        <v>219</v>
      </c>
      <c r="B14" s="24" t="s">
        <v>4</v>
      </c>
      <c r="C14" s="8" t="s">
        <v>220</v>
      </c>
      <c r="D14" s="16" t="s">
        <v>4</v>
      </c>
      <c r="E14" s="8">
        <v>250</v>
      </c>
      <c r="F14" s="16" t="s">
        <v>4</v>
      </c>
      <c r="G14" s="8">
        <v>4.0999999999999996</v>
      </c>
      <c r="H14" s="16" t="s">
        <v>4</v>
      </c>
      <c r="I14" s="8" t="s">
        <v>221</v>
      </c>
      <c r="J14" s="16" t="s">
        <v>4</v>
      </c>
      <c r="K14" s="8" t="s">
        <v>222</v>
      </c>
      <c r="L14" s="16" t="s">
        <v>4</v>
      </c>
      <c r="M14" s="8" t="s">
        <v>222</v>
      </c>
      <c r="N14" s="16" t="s">
        <v>4</v>
      </c>
      <c r="O14" s="8" t="s">
        <v>13</v>
      </c>
      <c r="P14" s="16" t="s">
        <v>4</v>
      </c>
      <c r="Q14" s="8" t="s">
        <v>222</v>
      </c>
      <c r="R14" s="16" t="s">
        <v>4</v>
      </c>
      <c r="S14" s="8" t="s">
        <v>222</v>
      </c>
      <c r="T14" s="16" t="s">
        <v>4</v>
      </c>
      <c r="U14" s="8" t="s">
        <v>4</v>
      </c>
      <c r="V14" s="16" t="s">
        <v>4</v>
      </c>
      <c r="W14" s="8" t="s">
        <v>221</v>
      </c>
      <c r="X14" s="16" t="s">
        <v>4</v>
      </c>
      <c r="Y14" s="8" t="s">
        <v>221</v>
      </c>
      <c r="Z14" s="16" t="s">
        <v>4</v>
      </c>
      <c r="AA14" s="8" t="s">
        <v>221</v>
      </c>
      <c r="AB14" s="16" t="s">
        <v>4</v>
      </c>
      <c r="AC14" s="8" t="s">
        <v>221</v>
      </c>
      <c r="AD14" s="16" t="s">
        <v>4</v>
      </c>
      <c r="AE14" s="8" t="s">
        <v>221</v>
      </c>
      <c r="AF14" s="16" t="s">
        <v>4</v>
      </c>
      <c r="AG14" s="8" t="s">
        <v>221</v>
      </c>
      <c r="AH14" s="16" t="s">
        <v>4</v>
      </c>
      <c r="AI14" s="8" t="s">
        <v>221</v>
      </c>
      <c r="AJ14" s="16" t="s">
        <v>4</v>
      </c>
      <c r="AK14" s="8">
        <v>3.9</v>
      </c>
      <c r="AL14" s="16" t="s">
        <v>4</v>
      </c>
      <c r="AM14" s="8" t="s">
        <v>4</v>
      </c>
      <c r="AN14" s="16" t="s">
        <v>4</v>
      </c>
      <c r="AO14" s="8" t="s">
        <v>4</v>
      </c>
    </row>
    <row r="15" spans="1:41" ht="15.6" x14ac:dyDescent="0.3">
      <c r="A15" s="23" t="s">
        <v>223</v>
      </c>
      <c r="B15" s="24" t="s">
        <v>4</v>
      </c>
      <c r="C15" s="8" t="s">
        <v>224</v>
      </c>
      <c r="D15" s="16" t="s">
        <v>4</v>
      </c>
      <c r="E15" s="8">
        <v>931</v>
      </c>
      <c r="F15" s="16" t="s">
        <v>4</v>
      </c>
      <c r="G15" s="8">
        <v>15.3</v>
      </c>
      <c r="H15" s="16" t="s">
        <v>4</v>
      </c>
      <c r="I15" s="8" t="s">
        <v>221</v>
      </c>
      <c r="J15" s="16" t="s">
        <v>4</v>
      </c>
      <c r="K15" s="8" t="s">
        <v>222</v>
      </c>
      <c r="L15" s="16" t="s">
        <v>4</v>
      </c>
      <c r="M15" s="8" t="s">
        <v>222</v>
      </c>
      <c r="N15" s="16" t="s">
        <v>4</v>
      </c>
      <c r="O15" s="8" t="s">
        <v>222</v>
      </c>
      <c r="P15" s="16" t="s">
        <v>4</v>
      </c>
      <c r="Q15" s="8" t="s">
        <v>222</v>
      </c>
      <c r="R15" s="16" t="s">
        <v>4</v>
      </c>
      <c r="S15" s="8" t="s">
        <v>222</v>
      </c>
      <c r="T15" s="16" t="s">
        <v>4</v>
      </c>
      <c r="U15" s="8" t="s">
        <v>4</v>
      </c>
      <c r="V15" s="16" t="s">
        <v>4</v>
      </c>
      <c r="W15" s="8" t="s">
        <v>221</v>
      </c>
      <c r="X15" s="16" t="s">
        <v>4</v>
      </c>
      <c r="Y15" s="8" t="s">
        <v>221</v>
      </c>
      <c r="Z15" s="16" t="s">
        <v>4</v>
      </c>
      <c r="AA15" s="8" t="s">
        <v>221</v>
      </c>
      <c r="AB15" s="16" t="s">
        <v>4</v>
      </c>
      <c r="AC15" s="8" t="s">
        <v>221</v>
      </c>
      <c r="AD15" s="16" t="s">
        <v>4</v>
      </c>
      <c r="AE15" s="8" t="s">
        <v>221</v>
      </c>
      <c r="AF15" s="16" t="s">
        <v>4</v>
      </c>
      <c r="AG15" s="8" t="s">
        <v>221</v>
      </c>
      <c r="AH15" s="16" t="s">
        <v>4</v>
      </c>
      <c r="AI15" s="8" t="s">
        <v>221</v>
      </c>
      <c r="AJ15" s="16" t="s">
        <v>4</v>
      </c>
      <c r="AK15" s="8">
        <v>6.6</v>
      </c>
      <c r="AL15" s="16" t="s">
        <v>4</v>
      </c>
      <c r="AM15" s="8" t="s">
        <v>4</v>
      </c>
      <c r="AN15" s="16" t="s">
        <v>4</v>
      </c>
      <c r="AO15" s="8" t="s">
        <v>4</v>
      </c>
    </row>
    <row r="16" spans="1:41" ht="15.6" x14ac:dyDescent="0.3">
      <c r="A16" s="23" t="s">
        <v>225</v>
      </c>
      <c r="B16" s="24" t="s">
        <v>4</v>
      </c>
      <c r="C16" s="8" t="s">
        <v>226</v>
      </c>
      <c r="D16" s="16" t="s">
        <v>4</v>
      </c>
      <c r="E16" s="8">
        <v>2</v>
      </c>
      <c r="F16" s="16" t="s">
        <v>4</v>
      </c>
      <c r="G16" s="8">
        <v>0</v>
      </c>
      <c r="H16" s="16" t="s">
        <v>4</v>
      </c>
      <c r="I16" s="8" t="s">
        <v>221</v>
      </c>
      <c r="J16" s="16" t="s">
        <v>4</v>
      </c>
      <c r="K16" s="8" t="s">
        <v>222</v>
      </c>
      <c r="L16" s="16" t="s">
        <v>4</v>
      </c>
      <c r="M16" s="8" t="s">
        <v>222</v>
      </c>
      <c r="N16" s="16" t="s">
        <v>4</v>
      </c>
      <c r="O16" s="8" t="s">
        <v>222</v>
      </c>
      <c r="P16" s="16" t="s">
        <v>4</v>
      </c>
      <c r="Q16" s="8" t="s">
        <v>222</v>
      </c>
      <c r="R16" s="16" t="s">
        <v>4</v>
      </c>
      <c r="S16" s="8" t="s">
        <v>222</v>
      </c>
      <c r="T16" s="16" t="s">
        <v>4</v>
      </c>
      <c r="U16" s="8" t="s">
        <v>4</v>
      </c>
      <c r="V16" s="16" t="s">
        <v>4</v>
      </c>
      <c r="W16" s="8" t="s">
        <v>221</v>
      </c>
      <c r="X16" s="16" t="s">
        <v>4</v>
      </c>
      <c r="Y16" s="8" t="s">
        <v>221</v>
      </c>
      <c r="Z16" s="16" t="s">
        <v>4</v>
      </c>
      <c r="AA16" s="8" t="s">
        <v>221</v>
      </c>
      <c r="AB16" s="16" t="s">
        <v>4</v>
      </c>
      <c r="AC16" s="8" t="s">
        <v>221</v>
      </c>
      <c r="AD16" s="16" t="s">
        <v>4</v>
      </c>
      <c r="AE16" s="8" t="s">
        <v>221</v>
      </c>
      <c r="AF16" s="16" t="s">
        <v>4</v>
      </c>
      <c r="AG16" s="8" t="s">
        <v>221</v>
      </c>
      <c r="AH16" s="16" t="s">
        <v>4</v>
      </c>
      <c r="AI16" s="8" t="s">
        <v>221</v>
      </c>
      <c r="AJ16" s="16" t="s">
        <v>4</v>
      </c>
      <c r="AK16" s="8">
        <v>0</v>
      </c>
      <c r="AL16" s="16" t="s">
        <v>4</v>
      </c>
      <c r="AM16" s="8" t="s">
        <v>4</v>
      </c>
      <c r="AN16" s="16" t="s">
        <v>4</v>
      </c>
      <c r="AO16" s="8" t="s">
        <v>4</v>
      </c>
    </row>
    <row r="17" spans="1:52" ht="15.6" x14ac:dyDescent="0.3">
      <c r="A17" s="31" t="s">
        <v>227</v>
      </c>
      <c r="B17" s="32" t="s">
        <v>4</v>
      </c>
      <c r="C17" s="33" t="s">
        <v>4</v>
      </c>
      <c r="D17" s="34" t="s">
        <v>4</v>
      </c>
      <c r="E17" s="33">
        <v>1184</v>
      </c>
      <c r="F17" s="34" t="s">
        <v>4</v>
      </c>
      <c r="G17" s="33">
        <v>19.399999999999999</v>
      </c>
      <c r="H17" s="34" t="s">
        <v>4</v>
      </c>
      <c r="I17" s="33">
        <v>19.399999999999999</v>
      </c>
      <c r="J17" s="34" t="s">
        <v>4</v>
      </c>
      <c r="K17" s="33">
        <v>0</v>
      </c>
      <c r="L17" s="34" t="s">
        <v>4</v>
      </c>
      <c r="M17" s="33" t="s">
        <v>13</v>
      </c>
      <c r="N17" s="34" t="s">
        <v>4</v>
      </c>
      <c r="O17" s="33" t="s">
        <v>13</v>
      </c>
      <c r="P17" s="34" t="s">
        <v>4</v>
      </c>
      <c r="Q17" s="33" t="s">
        <v>13</v>
      </c>
      <c r="R17" s="34" t="s">
        <v>4</v>
      </c>
      <c r="S17" s="33" t="s">
        <v>13</v>
      </c>
      <c r="T17" s="34" t="s">
        <v>4</v>
      </c>
      <c r="U17" s="33" t="s">
        <v>4</v>
      </c>
      <c r="V17" s="34" t="s">
        <v>4</v>
      </c>
      <c r="W17" s="33" t="s">
        <v>221</v>
      </c>
      <c r="X17" s="34" t="s">
        <v>4</v>
      </c>
      <c r="Y17" s="33" t="s">
        <v>221</v>
      </c>
      <c r="Z17" s="34" t="s">
        <v>4</v>
      </c>
      <c r="AA17" s="33" t="s">
        <v>221</v>
      </c>
      <c r="AB17" s="34" t="s">
        <v>4</v>
      </c>
      <c r="AC17" s="33" t="s">
        <v>221</v>
      </c>
      <c r="AD17" s="34" t="s">
        <v>4</v>
      </c>
      <c r="AE17" s="33" t="s">
        <v>221</v>
      </c>
      <c r="AF17" s="34" t="s">
        <v>4</v>
      </c>
      <c r="AG17" s="33" t="s">
        <v>221</v>
      </c>
      <c r="AH17" s="34" t="s">
        <v>4</v>
      </c>
      <c r="AI17" s="33" t="s">
        <v>221</v>
      </c>
      <c r="AJ17" s="34" t="s">
        <v>4</v>
      </c>
      <c r="AK17" s="33">
        <v>10.6</v>
      </c>
      <c r="AL17" s="34" t="s">
        <v>4</v>
      </c>
      <c r="AM17" s="33" t="s">
        <v>4</v>
      </c>
      <c r="AN17" s="34" t="s">
        <v>4</v>
      </c>
      <c r="AO17" s="33" t="s">
        <v>4</v>
      </c>
    </row>
    <row r="18" spans="1:52" ht="15.6" x14ac:dyDescent="0.3">
      <c r="A18" s="6" t="s">
        <v>228</v>
      </c>
      <c r="B18" s="24" t="s">
        <v>4</v>
      </c>
      <c r="C18" s="8" t="s">
        <v>4</v>
      </c>
      <c r="D18" s="16" t="s">
        <v>4</v>
      </c>
      <c r="E18" s="8">
        <v>0</v>
      </c>
      <c r="F18" s="16" t="s">
        <v>4</v>
      </c>
      <c r="G18" s="8">
        <v>0</v>
      </c>
      <c r="H18" s="16" t="s">
        <v>4</v>
      </c>
      <c r="I18" s="8">
        <v>0</v>
      </c>
      <c r="J18" s="16" t="s">
        <v>4</v>
      </c>
      <c r="K18" s="8">
        <v>0</v>
      </c>
      <c r="L18" s="16" t="s">
        <v>4</v>
      </c>
      <c r="M18" s="8" t="s">
        <v>13</v>
      </c>
      <c r="N18" s="16" t="s">
        <v>4</v>
      </c>
      <c r="O18" s="8" t="s">
        <v>13</v>
      </c>
      <c r="P18" s="16" t="s">
        <v>4</v>
      </c>
      <c r="Q18" s="8" t="s">
        <v>13</v>
      </c>
      <c r="R18" s="16" t="s">
        <v>4</v>
      </c>
      <c r="S18" s="8" t="s">
        <v>13</v>
      </c>
      <c r="T18" s="16" t="s">
        <v>4</v>
      </c>
      <c r="U18" s="8" t="s">
        <v>4</v>
      </c>
      <c r="V18" s="16" t="s">
        <v>4</v>
      </c>
      <c r="W18" s="8" t="s">
        <v>221</v>
      </c>
      <c r="X18" s="16" t="s">
        <v>4</v>
      </c>
      <c r="Y18" s="8" t="s">
        <v>221</v>
      </c>
      <c r="Z18" s="16" t="s">
        <v>4</v>
      </c>
      <c r="AA18" s="8" t="s">
        <v>221</v>
      </c>
      <c r="AB18" s="16" t="s">
        <v>4</v>
      </c>
      <c r="AC18" s="8" t="s">
        <v>221</v>
      </c>
      <c r="AD18" s="16" t="s">
        <v>4</v>
      </c>
      <c r="AE18" s="8" t="s">
        <v>221</v>
      </c>
      <c r="AF18" s="16" t="s">
        <v>4</v>
      </c>
      <c r="AG18" s="8" t="s">
        <v>221</v>
      </c>
      <c r="AH18" s="16" t="s">
        <v>4</v>
      </c>
      <c r="AI18" s="8" t="s">
        <v>221</v>
      </c>
      <c r="AJ18" s="16" t="s">
        <v>4</v>
      </c>
      <c r="AK18" s="8">
        <v>0</v>
      </c>
      <c r="AL18" s="16" t="s">
        <v>4</v>
      </c>
      <c r="AM18" s="8" t="s">
        <v>215</v>
      </c>
      <c r="AN18" s="16" t="s">
        <v>4</v>
      </c>
      <c r="AO18" s="8" t="s">
        <v>4</v>
      </c>
    </row>
    <row r="19" spans="1:52" ht="15.6" x14ac:dyDescent="0.3">
      <c r="A19" s="6" t="s">
        <v>229</v>
      </c>
      <c r="B19" s="24" t="s">
        <v>4</v>
      </c>
      <c r="C19" s="8" t="s">
        <v>4</v>
      </c>
      <c r="D19" s="16" t="s">
        <v>4</v>
      </c>
      <c r="E19" s="8">
        <v>0</v>
      </c>
      <c r="F19" s="16" t="s">
        <v>4</v>
      </c>
      <c r="G19" s="8">
        <v>0</v>
      </c>
      <c r="H19" s="16" t="s">
        <v>4</v>
      </c>
      <c r="I19" s="8">
        <v>0</v>
      </c>
      <c r="J19" s="16" t="s">
        <v>4</v>
      </c>
      <c r="K19" s="8">
        <v>0</v>
      </c>
      <c r="L19" s="16" t="s">
        <v>4</v>
      </c>
      <c r="M19" s="8" t="s">
        <v>4</v>
      </c>
      <c r="N19" s="16" t="s">
        <v>4</v>
      </c>
      <c r="O19" s="8" t="s">
        <v>4</v>
      </c>
      <c r="P19" s="16" t="s">
        <v>4</v>
      </c>
      <c r="Q19" s="8" t="s">
        <v>4</v>
      </c>
      <c r="R19" s="16" t="s">
        <v>4</v>
      </c>
      <c r="S19" s="8" t="s">
        <v>4</v>
      </c>
      <c r="T19" s="16" t="s">
        <v>4</v>
      </c>
      <c r="U19" s="8" t="s">
        <v>4</v>
      </c>
      <c r="V19" s="16" t="s">
        <v>4</v>
      </c>
      <c r="W19" s="8" t="s">
        <v>221</v>
      </c>
      <c r="X19" s="16" t="s">
        <v>4</v>
      </c>
      <c r="Y19" s="8" t="s">
        <v>221</v>
      </c>
      <c r="Z19" s="16" t="s">
        <v>4</v>
      </c>
      <c r="AA19" s="8" t="s">
        <v>221</v>
      </c>
      <c r="AB19" s="16" t="s">
        <v>4</v>
      </c>
      <c r="AC19" s="8" t="s">
        <v>221</v>
      </c>
      <c r="AD19" s="16" t="s">
        <v>4</v>
      </c>
      <c r="AE19" s="8" t="s">
        <v>221</v>
      </c>
      <c r="AF19" s="16" t="s">
        <v>4</v>
      </c>
      <c r="AG19" s="8" t="s">
        <v>221</v>
      </c>
      <c r="AH19" s="16" t="s">
        <v>4</v>
      </c>
      <c r="AI19" s="8" t="s">
        <v>221</v>
      </c>
      <c r="AJ19" s="16" t="s">
        <v>4</v>
      </c>
      <c r="AK19" s="8">
        <v>0</v>
      </c>
      <c r="AL19" s="16" t="s">
        <v>4</v>
      </c>
      <c r="AM19" s="8" t="s">
        <v>4</v>
      </c>
      <c r="AN19" s="16" t="s">
        <v>4</v>
      </c>
      <c r="AO19" s="8" t="s">
        <v>216</v>
      </c>
    </row>
    <row r="20" spans="1:52" ht="15.6" x14ac:dyDescent="0.3">
      <c r="A20" s="139" t="s">
        <v>230</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row>
    <row r="21" spans="1:52" ht="46.8" x14ac:dyDescent="0.3">
      <c r="A21" s="8" t="s">
        <v>0</v>
      </c>
      <c r="B21" s="16" t="s">
        <v>4</v>
      </c>
      <c r="C21" s="8" t="s">
        <v>4</v>
      </c>
      <c r="D21" s="16" t="s">
        <v>4</v>
      </c>
      <c r="E21" s="8" t="s">
        <v>4</v>
      </c>
      <c r="F21" s="16" t="s">
        <v>4</v>
      </c>
      <c r="G21" s="8" t="s">
        <v>4</v>
      </c>
      <c r="H21" s="16" t="s">
        <v>4</v>
      </c>
      <c r="I21" s="8" t="s">
        <v>231</v>
      </c>
      <c r="J21" s="16" t="s">
        <v>4</v>
      </c>
      <c r="K21" s="8" t="s">
        <v>232</v>
      </c>
      <c r="L21" s="16" t="s">
        <v>4</v>
      </c>
      <c r="M21" s="8" t="s">
        <v>232</v>
      </c>
      <c r="N21" s="16" t="s">
        <v>4</v>
      </c>
      <c r="O21" s="8" t="s">
        <v>232</v>
      </c>
      <c r="P21" s="16" t="s">
        <v>4</v>
      </c>
      <c r="Q21" s="8" t="s">
        <v>232</v>
      </c>
      <c r="R21" s="16" t="s">
        <v>4</v>
      </c>
      <c r="S21" s="8" t="s">
        <v>232</v>
      </c>
      <c r="T21" s="16" t="s">
        <v>4</v>
      </c>
      <c r="U21" s="8" t="s">
        <v>4</v>
      </c>
      <c r="V21" s="16" t="s">
        <v>4</v>
      </c>
      <c r="W21" s="8" t="s">
        <v>4</v>
      </c>
      <c r="X21" s="16" t="s">
        <v>4</v>
      </c>
      <c r="Y21" s="8" t="s">
        <v>4</v>
      </c>
      <c r="Z21" s="16" t="s">
        <v>4</v>
      </c>
      <c r="AA21" s="8" t="s">
        <v>4</v>
      </c>
      <c r="AB21" s="16" t="s">
        <v>4</v>
      </c>
      <c r="AC21" s="8" t="s">
        <v>4</v>
      </c>
      <c r="AD21" s="16" t="s">
        <v>4</v>
      </c>
      <c r="AE21" s="8" t="s">
        <v>4</v>
      </c>
      <c r="AF21" s="16" t="s">
        <v>4</v>
      </c>
      <c r="AG21" s="8" t="s">
        <v>4</v>
      </c>
      <c r="AH21" s="16" t="s">
        <v>4</v>
      </c>
      <c r="AI21" s="8" t="s">
        <v>4</v>
      </c>
      <c r="AJ21" s="16" t="s">
        <v>4</v>
      </c>
      <c r="AK21" s="8" t="s">
        <v>4</v>
      </c>
      <c r="AL21" s="16" t="s">
        <v>4</v>
      </c>
      <c r="AM21" s="8" t="s">
        <v>4</v>
      </c>
      <c r="AN21" s="16" t="s">
        <v>4</v>
      </c>
      <c r="AO21" s="8" t="s">
        <v>4</v>
      </c>
    </row>
    <row r="22" spans="1:52" ht="46.8" x14ac:dyDescent="0.3">
      <c r="A22" s="23" t="s">
        <v>219</v>
      </c>
      <c r="B22" s="24" t="s">
        <v>4</v>
      </c>
      <c r="C22" s="8" t="s">
        <v>233</v>
      </c>
      <c r="D22" s="16" t="s">
        <v>4</v>
      </c>
      <c r="E22" s="8">
        <v>104</v>
      </c>
      <c r="F22" s="16" t="s">
        <v>4</v>
      </c>
      <c r="G22" s="8">
        <v>1.7</v>
      </c>
      <c r="H22" s="16" t="s">
        <v>4</v>
      </c>
      <c r="I22" s="8" t="s">
        <v>234</v>
      </c>
      <c r="J22" s="16" t="s">
        <v>4</v>
      </c>
      <c r="K22" s="8" t="s">
        <v>222</v>
      </c>
      <c r="L22" s="16" t="s">
        <v>4</v>
      </c>
      <c r="M22" s="8" t="s">
        <v>222</v>
      </c>
      <c r="N22" s="16" t="s">
        <v>4</v>
      </c>
      <c r="O22" s="8" t="s">
        <v>234</v>
      </c>
      <c r="P22" s="16" t="s">
        <v>4</v>
      </c>
      <c r="Q22" s="8" t="s">
        <v>222</v>
      </c>
      <c r="R22" s="16" t="s">
        <v>4</v>
      </c>
      <c r="S22" s="8" t="s">
        <v>222</v>
      </c>
      <c r="T22" s="16" t="s">
        <v>4</v>
      </c>
      <c r="U22" s="8" t="s">
        <v>4</v>
      </c>
      <c r="V22" s="16" t="s">
        <v>4</v>
      </c>
      <c r="W22" s="8" t="s">
        <v>4</v>
      </c>
      <c r="X22" s="16" t="s">
        <v>4</v>
      </c>
      <c r="Y22" s="8" t="s">
        <v>4</v>
      </c>
      <c r="Z22" s="16" t="s">
        <v>4</v>
      </c>
      <c r="AA22" s="8" t="s">
        <v>4</v>
      </c>
      <c r="AB22" s="16" t="s">
        <v>4</v>
      </c>
      <c r="AC22" s="8" t="s">
        <v>4</v>
      </c>
      <c r="AD22" s="16" t="s">
        <v>4</v>
      </c>
      <c r="AE22" s="8" t="s">
        <v>4</v>
      </c>
      <c r="AF22" s="16" t="s">
        <v>4</v>
      </c>
      <c r="AG22" s="8" t="s">
        <v>4</v>
      </c>
      <c r="AH22" s="16" t="s">
        <v>4</v>
      </c>
      <c r="AI22" s="8" t="s">
        <v>4</v>
      </c>
      <c r="AJ22" s="16" t="s">
        <v>4</v>
      </c>
      <c r="AK22" s="8">
        <v>2.6</v>
      </c>
      <c r="AL22" s="16" t="s">
        <v>4</v>
      </c>
      <c r="AM22" s="8" t="s">
        <v>4</v>
      </c>
      <c r="AN22" s="16" t="s">
        <v>4</v>
      </c>
      <c r="AO22" s="8" t="s">
        <v>4</v>
      </c>
    </row>
    <row r="23" spans="1:52" ht="15.6" x14ac:dyDescent="0.3">
      <c r="A23" s="23" t="s">
        <v>223</v>
      </c>
      <c r="B23" s="24" t="s">
        <v>4</v>
      </c>
      <c r="C23" s="8" t="s">
        <v>224</v>
      </c>
      <c r="D23" s="16" t="s">
        <v>4</v>
      </c>
      <c r="E23" s="8">
        <v>4650</v>
      </c>
      <c r="F23" s="16" t="s">
        <v>4</v>
      </c>
      <c r="G23" s="8">
        <v>76.3</v>
      </c>
      <c r="H23" s="16" t="s">
        <v>4</v>
      </c>
      <c r="I23" s="8" t="s">
        <v>234</v>
      </c>
      <c r="J23" s="16" t="s">
        <v>4</v>
      </c>
      <c r="K23" s="8" t="s">
        <v>222</v>
      </c>
      <c r="L23" s="16" t="s">
        <v>4</v>
      </c>
      <c r="M23" s="8" t="s">
        <v>222</v>
      </c>
      <c r="N23" s="16" t="s">
        <v>4</v>
      </c>
      <c r="O23" s="8" t="s">
        <v>222</v>
      </c>
      <c r="P23" s="16" t="s">
        <v>4</v>
      </c>
      <c r="Q23" s="8" t="s">
        <v>222</v>
      </c>
      <c r="R23" s="16" t="s">
        <v>4</v>
      </c>
      <c r="S23" s="8" t="s">
        <v>222</v>
      </c>
      <c r="T23" s="16" t="s">
        <v>4</v>
      </c>
      <c r="U23" s="8" t="s">
        <v>4</v>
      </c>
      <c r="V23" s="16" t="s">
        <v>4</v>
      </c>
      <c r="W23" s="8" t="s">
        <v>4</v>
      </c>
      <c r="X23" s="16" t="s">
        <v>4</v>
      </c>
      <c r="Y23" s="8" t="s">
        <v>4</v>
      </c>
      <c r="Z23" s="16" t="s">
        <v>4</v>
      </c>
      <c r="AA23" s="8" t="s">
        <v>4</v>
      </c>
      <c r="AB23" s="16" t="s">
        <v>4</v>
      </c>
      <c r="AC23" s="8" t="s">
        <v>4</v>
      </c>
      <c r="AD23" s="16" t="s">
        <v>4</v>
      </c>
      <c r="AE23" s="8" t="s">
        <v>4</v>
      </c>
      <c r="AF23" s="16" t="s">
        <v>4</v>
      </c>
      <c r="AG23" s="8" t="s">
        <v>4</v>
      </c>
      <c r="AH23" s="16" t="s">
        <v>4</v>
      </c>
      <c r="AI23" s="8" t="s">
        <v>4</v>
      </c>
      <c r="AJ23" s="16" t="s">
        <v>4</v>
      </c>
      <c r="AK23" s="8">
        <v>82.5</v>
      </c>
      <c r="AL23" s="16" t="s">
        <v>4</v>
      </c>
      <c r="AM23" s="8" t="s">
        <v>4</v>
      </c>
      <c r="AN23" s="16" t="s">
        <v>4</v>
      </c>
      <c r="AO23" s="8" t="s">
        <v>4</v>
      </c>
    </row>
    <row r="24" spans="1:52" ht="15.6" x14ac:dyDescent="0.3">
      <c r="A24" s="31" t="s">
        <v>235</v>
      </c>
      <c r="B24" s="32" t="s">
        <v>4</v>
      </c>
      <c r="C24" s="33" t="s">
        <v>4</v>
      </c>
      <c r="D24" s="34" t="s">
        <v>4</v>
      </c>
      <c r="E24" s="33">
        <v>4753</v>
      </c>
      <c r="F24" s="34" t="s">
        <v>4</v>
      </c>
      <c r="G24" s="33">
        <v>78</v>
      </c>
      <c r="H24" s="34" t="s">
        <v>4</v>
      </c>
      <c r="I24" s="33">
        <v>78</v>
      </c>
      <c r="J24" s="34" t="s">
        <v>4</v>
      </c>
      <c r="K24" s="33">
        <v>0</v>
      </c>
      <c r="L24" s="34" t="s">
        <v>4</v>
      </c>
      <c r="M24" s="33">
        <v>0</v>
      </c>
      <c r="N24" s="34" t="s">
        <v>4</v>
      </c>
      <c r="O24" s="33">
        <v>0</v>
      </c>
      <c r="P24" s="34" t="s">
        <v>4</v>
      </c>
      <c r="Q24" s="33">
        <v>0</v>
      </c>
      <c r="R24" s="34" t="s">
        <v>4</v>
      </c>
      <c r="S24" s="33">
        <v>0</v>
      </c>
      <c r="T24" s="34" t="s">
        <v>4</v>
      </c>
      <c r="U24" s="33" t="s">
        <v>4</v>
      </c>
      <c r="V24" s="34" t="s">
        <v>4</v>
      </c>
      <c r="W24" s="33" t="s">
        <v>4</v>
      </c>
      <c r="X24" s="34" t="s">
        <v>4</v>
      </c>
      <c r="Y24" s="33" t="s">
        <v>4</v>
      </c>
      <c r="Z24" s="34" t="s">
        <v>4</v>
      </c>
      <c r="AA24" s="33" t="s">
        <v>4</v>
      </c>
      <c r="AB24" s="34" t="s">
        <v>4</v>
      </c>
      <c r="AC24" s="33" t="s">
        <v>4</v>
      </c>
      <c r="AD24" s="34" t="s">
        <v>4</v>
      </c>
      <c r="AE24" s="33" t="s">
        <v>4</v>
      </c>
      <c r="AF24" s="34" t="s">
        <v>4</v>
      </c>
      <c r="AG24" s="33" t="s">
        <v>4</v>
      </c>
      <c r="AH24" s="34" t="s">
        <v>4</v>
      </c>
      <c r="AI24" s="33" t="s">
        <v>4</v>
      </c>
      <c r="AJ24" s="34" t="s">
        <v>4</v>
      </c>
      <c r="AK24" s="33">
        <v>85.1</v>
      </c>
      <c r="AL24" s="34" t="s">
        <v>4</v>
      </c>
      <c r="AM24" s="33" t="s">
        <v>4</v>
      </c>
      <c r="AN24" s="34" t="s">
        <v>4</v>
      </c>
      <c r="AO24" s="33" t="s">
        <v>4</v>
      </c>
    </row>
    <row r="25" spans="1:52" ht="15.6" x14ac:dyDescent="0.3">
      <c r="A25" s="31" t="s">
        <v>236</v>
      </c>
      <c r="B25" s="32" t="s">
        <v>4</v>
      </c>
      <c r="C25" s="33" t="s">
        <v>4</v>
      </c>
      <c r="D25" s="34" t="s">
        <v>4</v>
      </c>
      <c r="E25" s="33">
        <v>5937</v>
      </c>
      <c r="F25" s="34" t="s">
        <v>4</v>
      </c>
      <c r="G25" s="33">
        <v>97.4</v>
      </c>
      <c r="H25" s="34" t="s">
        <v>4</v>
      </c>
      <c r="I25" s="33">
        <v>97.4</v>
      </c>
      <c r="J25" s="34" t="s">
        <v>4</v>
      </c>
      <c r="K25" s="33">
        <v>0</v>
      </c>
      <c r="L25" s="34" t="s">
        <v>4</v>
      </c>
      <c r="M25" s="33">
        <v>0</v>
      </c>
      <c r="N25" s="34" t="s">
        <v>4</v>
      </c>
      <c r="O25" s="33">
        <v>0</v>
      </c>
      <c r="P25" s="34" t="s">
        <v>4</v>
      </c>
      <c r="Q25" s="33">
        <v>0</v>
      </c>
      <c r="R25" s="34" t="s">
        <v>4</v>
      </c>
      <c r="S25" s="33">
        <v>0</v>
      </c>
      <c r="T25" s="34" t="s">
        <v>4</v>
      </c>
      <c r="U25" s="33" t="s">
        <v>4</v>
      </c>
      <c r="V25" s="34" t="s">
        <v>4</v>
      </c>
      <c r="W25" s="33" t="s">
        <v>4</v>
      </c>
      <c r="X25" s="34" t="s">
        <v>4</v>
      </c>
      <c r="Y25" s="33" t="s">
        <v>4</v>
      </c>
      <c r="Z25" s="34" t="s">
        <v>4</v>
      </c>
      <c r="AA25" s="33" t="s">
        <v>4</v>
      </c>
      <c r="AB25" s="34" t="s">
        <v>4</v>
      </c>
      <c r="AC25" s="33" t="s">
        <v>4</v>
      </c>
      <c r="AD25" s="34" t="s">
        <v>4</v>
      </c>
      <c r="AE25" s="33" t="s">
        <v>4</v>
      </c>
      <c r="AF25" s="34" t="s">
        <v>4</v>
      </c>
      <c r="AG25" s="33" t="s">
        <v>4</v>
      </c>
      <c r="AH25" s="34" t="s">
        <v>4</v>
      </c>
      <c r="AI25" s="33" t="s">
        <v>4</v>
      </c>
      <c r="AJ25" s="34" t="s">
        <v>4</v>
      </c>
      <c r="AK25" s="33">
        <v>95.7</v>
      </c>
      <c r="AL25" s="34" t="s">
        <v>4</v>
      </c>
      <c r="AM25" s="33" t="s">
        <v>4</v>
      </c>
      <c r="AN25" s="34" t="s">
        <v>4</v>
      </c>
      <c r="AO25" s="33" t="s">
        <v>4</v>
      </c>
    </row>
    <row r="26" spans="1:52" ht="15.6" x14ac:dyDescent="0.3">
      <c r="A26" s="138" t="s">
        <v>237</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row>
    <row r="27" spans="1:52" ht="15.6" x14ac:dyDescent="0.3">
      <c r="A27" s="31" t="s">
        <v>238</v>
      </c>
      <c r="B27" s="32" t="s">
        <v>4</v>
      </c>
      <c r="C27" s="33" t="s">
        <v>4</v>
      </c>
      <c r="D27" s="34" t="s">
        <v>4</v>
      </c>
      <c r="E27" s="33">
        <v>159</v>
      </c>
      <c r="F27" s="34" t="s">
        <v>4</v>
      </c>
      <c r="G27" s="33">
        <v>2.6</v>
      </c>
      <c r="H27" s="34" t="s">
        <v>4</v>
      </c>
      <c r="I27" s="33" t="s">
        <v>4</v>
      </c>
      <c r="J27" s="34" t="s">
        <v>4</v>
      </c>
      <c r="K27" s="33" t="s">
        <v>4</v>
      </c>
      <c r="L27" s="34" t="s">
        <v>4</v>
      </c>
      <c r="M27" s="33" t="s">
        <v>4</v>
      </c>
      <c r="N27" s="34" t="s">
        <v>4</v>
      </c>
      <c r="O27" s="33" t="s">
        <v>4</v>
      </c>
      <c r="P27" s="34" t="s">
        <v>4</v>
      </c>
      <c r="Q27" s="33" t="s">
        <v>4</v>
      </c>
      <c r="R27" s="34" t="s">
        <v>4</v>
      </c>
      <c r="S27" s="33" t="s">
        <v>4</v>
      </c>
      <c r="T27" s="34" t="s">
        <v>4</v>
      </c>
      <c r="U27" s="33" t="s">
        <v>4</v>
      </c>
      <c r="V27" s="34" t="s">
        <v>4</v>
      </c>
      <c r="W27" s="31" t="s">
        <v>4</v>
      </c>
      <c r="X27" s="35" t="s">
        <v>4</v>
      </c>
      <c r="Y27" s="31" t="s">
        <v>4</v>
      </c>
      <c r="Z27" s="35" t="s">
        <v>4</v>
      </c>
      <c r="AA27" s="31" t="s">
        <v>4</v>
      </c>
      <c r="AB27" s="35" t="s">
        <v>4</v>
      </c>
      <c r="AC27" s="31" t="s">
        <v>4</v>
      </c>
      <c r="AD27" s="35" t="s">
        <v>4</v>
      </c>
      <c r="AE27" s="31" t="s">
        <v>4</v>
      </c>
      <c r="AF27" s="35" t="s">
        <v>4</v>
      </c>
      <c r="AG27" s="31" t="s">
        <v>4</v>
      </c>
      <c r="AH27" s="35" t="s">
        <v>4</v>
      </c>
      <c r="AI27" s="31" t="s">
        <v>4</v>
      </c>
      <c r="AJ27" s="35" t="s">
        <v>4</v>
      </c>
      <c r="AK27" s="31" t="s">
        <v>4</v>
      </c>
      <c r="AL27" s="35" t="s">
        <v>4</v>
      </c>
      <c r="AM27" s="31" t="s">
        <v>4</v>
      </c>
      <c r="AN27" s="35" t="s">
        <v>4</v>
      </c>
      <c r="AO27" s="31" t="s">
        <v>4</v>
      </c>
    </row>
    <row r="28" spans="1:52" ht="15.6" x14ac:dyDescent="0.3">
      <c r="A28" s="36" t="s">
        <v>239</v>
      </c>
      <c r="B28" s="27" t="s">
        <v>4</v>
      </c>
      <c r="C28" s="28" t="s">
        <v>4</v>
      </c>
      <c r="D28" s="29" t="s">
        <v>4</v>
      </c>
      <c r="E28" s="28">
        <v>6096</v>
      </c>
      <c r="F28" s="29" t="s">
        <v>4</v>
      </c>
      <c r="G28" s="28">
        <v>100</v>
      </c>
      <c r="H28" s="29" t="s">
        <v>4</v>
      </c>
      <c r="I28" s="28" t="s">
        <v>4</v>
      </c>
      <c r="J28" s="29" t="s">
        <v>4</v>
      </c>
      <c r="K28" s="28" t="s">
        <v>4</v>
      </c>
      <c r="L28" s="29" t="s">
        <v>4</v>
      </c>
      <c r="M28" s="28" t="s">
        <v>4</v>
      </c>
      <c r="N28" s="29" t="s">
        <v>4</v>
      </c>
      <c r="O28" s="28" t="s">
        <v>4</v>
      </c>
      <c r="P28" s="29" t="s">
        <v>4</v>
      </c>
      <c r="Q28" s="28" t="s">
        <v>4</v>
      </c>
      <c r="R28" s="29" t="s">
        <v>4</v>
      </c>
      <c r="S28" s="28" t="s">
        <v>4</v>
      </c>
      <c r="T28" s="29" t="s">
        <v>4</v>
      </c>
      <c r="U28" s="28" t="s">
        <v>4</v>
      </c>
      <c r="V28" s="29" t="s">
        <v>4</v>
      </c>
      <c r="W28" s="36" t="s">
        <v>4</v>
      </c>
      <c r="X28" s="37" t="s">
        <v>4</v>
      </c>
      <c r="Y28" s="36" t="s">
        <v>4</v>
      </c>
      <c r="Z28" s="37" t="s">
        <v>4</v>
      </c>
      <c r="AA28" s="36" t="s">
        <v>4</v>
      </c>
      <c r="AB28" s="37" t="s">
        <v>4</v>
      </c>
      <c r="AC28" s="36" t="s">
        <v>4</v>
      </c>
      <c r="AD28" s="37" t="s">
        <v>4</v>
      </c>
      <c r="AE28" s="36" t="s">
        <v>4</v>
      </c>
      <c r="AF28" s="37" t="s">
        <v>4</v>
      </c>
      <c r="AG28" s="36" t="s">
        <v>4</v>
      </c>
      <c r="AH28" s="37" t="s">
        <v>4</v>
      </c>
      <c r="AI28" s="36" t="s">
        <v>4</v>
      </c>
      <c r="AJ28" s="37" t="s">
        <v>4</v>
      </c>
      <c r="AK28" s="36" t="s">
        <v>4</v>
      </c>
      <c r="AL28" s="37" t="s">
        <v>4</v>
      </c>
      <c r="AM28" s="36" t="s">
        <v>4</v>
      </c>
      <c r="AN28" s="37" t="s">
        <v>4</v>
      </c>
      <c r="AO28" s="36" t="s">
        <v>4</v>
      </c>
    </row>
    <row r="29" spans="1:52" ht="15.6" x14ac:dyDescent="0.3">
      <c r="A29" s="7" t="s">
        <v>0</v>
      </c>
      <c r="B29" s="7" t="s">
        <v>4</v>
      </c>
      <c r="C29" s="7" t="s">
        <v>4</v>
      </c>
      <c r="D29" s="7" t="s">
        <v>4</v>
      </c>
      <c r="E29" s="7" t="s">
        <v>4</v>
      </c>
      <c r="F29" s="7" t="s">
        <v>4</v>
      </c>
      <c r="G29" s="7" t="s">
        <v>4</v>
      </c>
      <c r="H29" s="7" t="s">
        <v>4</v>
      </c>
      <c r="I29" s="7" t="s">
        <v>4</v>
      </c>
      <c r="J29" s="7" t="s">
        <v>4</v>
      </c>
      <c r="K29" s="7" t="s">
        <v>4</v>
      </c>
      <c r="L29" s="7" t="s">
        <v>4</v>
      </c>
      <c r="M29" s="7" t="s">
        <v>4</v>
      </c>
      <c r="N29" s="7" t="s">
        <v>4</v>
      </c>
      <c r="O29" s="7" t="s">
        <v>4</v>
      </c>
      <c r="P29" s="7" t="s">
        <v>4</v>
      </c>
      <c r="Q29" s="7" t="s">
        <v>4</v>
      </c>
      <c r="R29" s="7" t="s">
        <v>4</v>
      </c>
      <c r="S29" s="7" t="s">
        <v>4</v>
      </c>
      <c r="T29" s="7" t="s">
        <v>4</v>
      </c>
      <c r="U29" s="7" t="s">
        <v>4</v>
      </c>
      <c r="V29" s="7" t="s">
        <v>4</v>
      </c>
      <c r="W29" s="7" t="s">
        <v>4</v>
      </c>
      <c r="X29" s="7" t="s">
        <v>4</v>
      </c>
      <c r="Y29" s="7" t="s">
        <v>4</v>
      </c>
      <c r="Z29" s="7" t="s">
        <v>4</v>
      </c>
      <c r="AA29" s="7" t="s">
        <v>4</v>
      </c>
      <c r="AB29" s="7" t="s">
        <v>4</v>
      </c>
      <c r="AC29" s="7" t="s">
        <v>4</v>
      </c>
      <c r="AD29" s="7" t="s">
        <v>4</v>
      </c>
      <c r="AE29" s="7" t="s">
        <v>4</v>
      </c>
      <c r="AF29" s="7" t="s">
        <v>4</v>
      </c>
      <c r="AG29" s="7" t="s">
        <v>4</v>
      </c>
      <c r="AH29" s="7" t="s">
        <v>4</v>
      </c>
      <c r="AI29" s="7" t="s">
        <v>4</v>
      </c>
      <c r="AJ29" s="7" t="s">
        <v>4</v>
      </c>
      <c r="AK29" s="7" t="s">
        <v>4</v>
      </c>
      <c r="AL29" s="7" t="s">
        <v>4</v>
      </c>
      <c r="AM29" s="7" t="s">
        <v>4</v>
      </c>
      <c r="AN29" s="7" t="s">
        <v>4</v>
      </c>
      <c r="AO29" s="7" t="s">
        <v>4</v>
      </c>
    </row>
    <row r="31" spans="1:52" x14ac:dyDescent="0.3">
      <c r="A31" s="130" t="s">
        <v>240</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row>
    <row r="32" spans="1:52" x14ac:dyDescent="0.3">
      <c r="A32" s="130" t="s">
        <v>241</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row>
    <row r="33" spans="1:52" ht="15" thickBot="1" x14ac:dyDescent="0.35">
      <c r="A33" s="131" t="s">
        <v>242</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row>
  </sheetData>
  <mergeCells count="15">
    <mergeCell ref="A31:AZ31"/>
    <mergeCell ref="A32:AZ32"/>
    <mergeCell ref="A33:AZ33"/>
    <mergeCell ref="T9:U9"/>
    <mergeCell ref="T10:U10"/>
    <mergeCell ref="A12:AO12"/>
    <mergeCell ref="A13:AO13"/>
    <mergeCell ref="A20:AO20"/>
    <mergeCell ref="A26:AO26"/>
    <mergeCell ref="AM8:AO8"/>
    <mergeCell ref="B8:G8"/>
    <mergeCell ref="I8:S8"/>
    <mergeCell ref="T8:U8"/>
    <mergeCell ref="W8:AG8"/>
    <mergeCell ref="AJ8:AL8"/>
  </mergeCells>
  <hyperlinks>
    <hyperlink ref="A2" location="Index!A1" display="Zurück zum Index"/>
  </hyperlinks>
  <pageMargins left="0.7" right="0.7" top="0.75" bottom="0.75" header="0.3" footer="0.3"/>
  <pageSetup orientation="portrait" horizontalDpi="4294967295" verticalDpi="429496729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4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29" t="s">
        <v>3158</v>
      </c>
    </row>
    <row r="3" spans="1:8" ht="21" x14ac:dyDescent="0.4">
      <c r="A3" s="1" t="s">
        <v>1</v>
      </c>
    </row>
    <row r="4" spans="1:8" x14ac:dyDescent="0.3">
      <c r="A4" t="s">
        <v>1113</v>
      </c>
    </row>
    <row r="6" spans="1:8" ht="16.2" thickBot="1" x14ac:dyDescent="0.35">
      <c r="A6" s="2" t="s">
        <v>553</v>
      </c>
      <c r="B6" s="2" t="s">
        <v>4</v>
      </c>
      <c r="C6" s="3">
        <v>2022</v>
      </c>
      <c r="D6" s="3" t="s">
        <v>4</v>
      </c>
      <c r="E6" s="3" t="s">
        <v>1110</v>
      </c>
      <c r="F6" s="2" t="s">
        <v>4</v>
      </c>
      <c r="G6" s="3" t="s">
        <v>689</v>
      </c>
      <c r="H6" s="41" t="s">
        <v>4</v>
      </c>
    </row>
    <row r="7" spans="1:8" ht="16.2" thickBot="1" x14ac:dyDescent="0.35">
      <c r="A7" s="4" t="s">
        <v>0</v>
      </c>
      <c r="B7" s="4" t="s">
        <v>4</v>
      </c>
      <c r="C7" s="5" t="s">
        <v>4</v>
      </c>
      <c r="D7" s="5" t="s">
        <v>4</v>
      </c>
      <c r="E7" s="5" t="s">
        <v>4</v>
      </c>
      <c r="F7" s="5" t="s">
        <v>4</v>
      </c>
      <c r="G7" s="5" t="s">
        <v>4</v>
      </c>
      <c r="H7" s="5" t="s">
        <v>4</v>
      </c>
    </row>
    <row r="8" spans="1:8" ht="16.2" thickTop="1" x14ac:dyDescent="0.3">
      <c r="A8" s="6" t="s">
        <v>885</v>
      </c>
      <c r="B8" s="7" t="s">
        <v>4</v>
      </c>
      <c r="C8" s="9">
        <v>4724.6000000000004</v>
      </c>
      <c r="D8" s="10" t="s">
        <v>4</v>
      </c>
      <c r="E8" s="11">
        <v>22.8</v>
      </c>
      <c r="F8" s="10" t="s">
        <v>4</v>
      </c>
      <c r="G8" s="11">
        <v>4747.3999999999996</v>
      </c>
      <c r="H8" s="12" t="s">
        <v>4</v>
      </c>
    </row>
    <row r="9" spans="1:8" ht="15.6" x14ac:dyDescent="0.3">
      <c r="A9" s="6" t="s">
        <v>886</v>
      </c>
      <c r="B9" s="7" t="s">
        <v>4</v>
      </c>
      <c r="C9" s="9">
        <v>427.2</v>
      </c>
      <c r="D9" s="13" t="s">
        <v>4</v>
      </c>
      <c r="E9" s="8">
        <v>-280.10000000000002</v>
      </c>
      <c r="F9" s="40" t="s">
        <v>4</v>
      </c>
      <c r="G9" s="8">
        <v>147.1</v>
      </c>
      <c r="H9" s="14" t="s">
        <v>4</v>
      </c>
    </row>
    <row r="10" spans="1:8" ht="15.6" x14ac:dyDescent="0.3">
      <c r="A10" s="31" t="s">
        <v>887</v>
      </c>
      <c r="B10" s="35" t="s">
        <v>4</v>
      </c>
      <c r="C10" s="47">
        <v>5151.8</v>
      </c>
      <c r="D10" s="48" t="s">
        <v>4</v>
      </c>
      <c r="E10" s="33">
        <v>-257.3</v>
      </c>
      <c r="F10" s="72" t="s">
        <v>4</v>
      </c>
      <c r="G10" s="33">
        <v>4894.5</v>
      </c>
      <c r="H10" s="50" t="s">
        <v>4</v>
      </c>
    </row>
    <row r="11" spans="1:8" ht="15.6" x14ac:dyDescent="0.3">
      <c r="A11" s="7" t="s">
        <v>0</v>
      </c>
      <c r="B11" s="7" t="s">
        <v>4</v>
      </c>
      <c r="C11" s="14" t="s">
        <v>4</v>
      </c>
      <c r="D11" s="13" t="s">
        <v>4</v>
      </c>
      <c r="E11" s="16" t="s">
        <v>4</v>
      </c>
      <c r="F11" s="40" t="s">
        <v>4</v>
      </c>
      <c r="G11" s="16" t="s">
        <v>4</v>
      </c>
      <c r="H11" s="14" t="s">
        <v>4</v>
      </c>
    </row>
    <row r="12" spans="1:8" ht="15.6" x14ac:dyDescent="0.3">
      <c r="A12" s="6" t="s">
        <v>889</v>
      </c>
      <c r="B12" s="7" t="s">
        <v>4</v>
      </c>
      <c r="C12" s="9">
        <v>3242.4</v>
      </c>
      <c r="D12" s="13" t="s">
        <v>4</v>
      </c>
      <c r="E12" s="8" t="s">
        <v>4</v>
      </c>
      <c r="F12" s="40" t="s">
        <v>4</v>
      </c>
      <c r="G12" s="8">
        <v>3242.4</v>
      </c>
      <c r="H12" s="14" t="s">
        <v>4</v>
      </c>
    </row>
    <row r="13" spans="1:8" ht="15.6" x14ac:dyDescent="0.3">
      <c r="A13" s="6" t="s">
        <v>890</v>
      </c>
      <c r="B13" s="7" t="s">
        <v>4</v>
      </c>
      <c r="C13" s="9">
        <v>-3172</v>
      </c>
      <c r="D13" s="13" t="s">
        <v>4</v>
      </c>
      <c r="E13" s="8" t="s">
        <v>4</v>
      </c>
      <c r="F13" s="40" t="s">
        <v>4</v>
      </c>
      <c r="G13" s="8">
        <v>-3172</v>
      </c>
      <c r="H13" s="14" t="s">
        <v>4</v>
      </c>
    </row>
    <row r="14" spans="1:8" ht="15.6" x14ac:dyDescent="0.3">
      <c r="A14" s="6" t="s">
        <v>1004</v>
      </c>
      <c r="B14" s="7" t="s">
        <v>4</v>
      </c>
      <c r="C14" s="9">
        <v>68</v>
      </c>
      <c r="D14" s="13" t="s">
        <v>4</v>
      </c>
      <c r="E14" s="8" t="s">
        <v>4</v>
      </c>
      <c r="F14" s="40" t="s">
        <v>4</v>
      </c>
      <c r="G14" s="8">
        <v>68</v>
      </c>
      <c r="H14" s="14" t="s">
        <v>4</v>
      </c>
    </row>
    <row r="15" spans="1:8" ht="15.6" x14ac:dyDescent="0.3">
      <c r="A15" s="31" t="s">
        <v>892</v>
      </c>
      <c r="B15" s="35" t="s">
        <v>4</v>
      </c>
      <c r="C15" s="47">
        <v>138.4</v>
      </c>
      <c r="D15" s="48" t="s">
        <v>4</v>
      </c>
      <c r="E15" s="33" t="s">
        <v>4</v>
      </c>
      <c r="F15" s="72" t="s">
        <v>4</v>
      </c>
      <c r="G15" s="33">
        <v>138.4</v>
      </c>
      <c r="H15" s="50" t="s">
        <v>4</v>
      </c>
    </row>
    <row r="16" spans="1:8" ht="15.6" x14ac:dyDescent="0.3">
      <c r="A16" s="7" t="s">
        <v>0</v>
      </c>
      <c r="B16" s="7" t="s">
        <v>4</v>
      </c>
      <c r="C16" s="14" t="s">
        <v>4</v>
      </c>
      <c r="D16" s="13" t="s">
        <v>4</v>
      </c>
      <c r="E16" s="16" t="s">
        <v>4</v>
      </c>
      <c r="F16" s="40" t="s">
        <v>4</v>
      </c>
      <c r="G16" s="16" t="s">
        <v>4</v>
      </c>
      <c r="H16" s="14" t="s">
        <v>4</v>
      </c>
    </row>
    <row r="17" spans="1:8" ht="15.6" x14ac:dyDescent="0.3">
      <c r="A17" s="6" t="s">
        <v>1114</v>
      </c>
      <c r="B17" s="7" t="s">
        <v>4</v>
      </c>
      <c r="C17" s="9">
        <v>588.4</v>
      </c>
      <c r="D17" s="13" t="s">
        <v>4</v>
      </c>
      <c r="E17" s="8" t="s">
        <v>4</v>
      </c>
      <c r="F17" s="40" t="s">
        <v>4</v>
      </c>
      <c r="G17" s="8">
        <v>588.4</v>
      </c>
      <c r="H17" s="14" t="s">
        <v>4</v>
      </c>
    </row>
    <row r="18" spans="1:8" ht="15.6" x14ac:dyDescent="0.3">
      <c r="A18" s="6" t="s">
        <v>895</v>
      </c>
      <c r="B18" s="7" t="s">
        <v>4</v>
      </c>
      <c r="C18" s="9">
        <v>-460.9</v>
      </c>
      <c r="D18" s="13" t="s">
        <v>4</v>
      </c>
      <c r="E18" s="8" t="s">
        <v>4</v>
      </c>
      <c r="F18" s="40" t="s">
        <v>4</v>
      </c>
      <c r="G18" s="8">
        <v>-460.9</v>
      </c>
      <c r="H18" s="14" t="s">
        <v>4</v>
      </c>
    </row>
    <row r="19" spans="1:8" ht="15.6" x14ac:dyDescent="0.3">
      <c r="A19" s="31" t="s">
        <v>896</v>
      </c>
      <c r="B19" s="35" t="s">
        <v>4</v>
      </c>
      <c r="C19" s="47">
        <v>127.5</v>
      </c>
      <c r="D19" s="48" t="s">
        <v>4</v>
      </c>
      <c r="E19" s="33" t="s">
        <v>4</v>
      </c>
      <c r="F19" s="72" t="s">
        <v>4</v>
      </c>
      <c r="G19" s="33">
        <v>127.5</v>
      </c>
      <c r="H19" s="50" t="s">
        <v>4</v>
      </c>
    </row>
    <row r="20" spans="1:8" ht="15.6" x14ac:dyDescent="0.3">
      <c r="A20" s="7" t="s">
        <v>0</v>
      </c>
      <c r="B20" s="7" t="s">
        <v>4</v>
      </c>
      <c r="C20" s="14" t="s">
        <v>4</v>
      </c>
      <c r="D20" s="13" t="s">
        <v>4</v>
      </c>
      <c r="E20" s="16" t="s">
        <v>4</v>
      </c>
      <c r="F20" s="40" t="s">
        <v>4</v>
      </c>
      <c r="G20" s="16" t="s">
        <v>4</v>
      </c>
      <c r="H20" s="14" t="s">
        <v>4</v>
      </c>
    </row>
    <row r="21" spans="1:8" ht="15.6" x14ac:dyDescent="0.3">
      <c r="A21" s="6" t="s">
        <v>637</v>
      </c>
      <c r="B21" s="7" t="s">
        <v>4</v>
      </c>
      <c r="C21" s="9">
        <v>-1269.8</v>
      </c>
      <c r="D21" s="13" t="s">
        <v>4</v>
      </c>
      <c r="E21" s="8">
        <v>92.2</v>
      </c>
      <c r="F21" s="40" t="s">
        <v>4</v>
      </c>
      <c r="G21" s="8">
        <v>-1177.5999999999999</v>
      </c>
      <c r="H21" s="14" t="s">
        <v>4</v>
      </c>
    </row>
    <row r="22" spans="1:8" ht="15.6" x14ac:dyDescent="0.3">
      <c r="A22" s="6" t="s">
        <v>899</v>
      </c>
      <c r="B22" s="7" t="s">
        <v>4</v>
      </c>
      <c r="C22" s="9">
        <v>673.3</v>
      </c>
      <c r="D22" s="13" t="s">
        <v>4</v>
      </c>
      <c r="E22" s="8">
        <v>-0.2</v>
      </c>
      <c r="F22" s="40" t="s">
        <v>4</v>
      </c>
      <c r="G22" s="8">
        <v>673.1</v>
      </c>
      <c r="H22" s="14" t="s">
        <v>4</v>
      </c>
    </row>
    <row r="23" spans="1:8" ht="15.6" x14ac:dyDescent="0.3">
      <c r="A23" s="6" t="s">
        <v>901</v>
      </c>
      <c r="B23" s="7" t="s">
        <v>4</v>
      </c>
      <c r="C23" s="9">
        <v>-2501.5</v>
      </c>
      <c r="D23" s="13" t="s">
        <v>4</v>
      </c>
      <c r="E23" s="8">
        <v>55.7</v>
      </c>
      <c r="F23" s="40" t="s">
        <v>4</v>
      </c>
      <c r="G23" s="8">
        <v>-2445.8000000000002</v>
      </c>
      <c r="H23" s="14" t="s">
        <v>4</v>
      </c>
    </row>
    <row r="24" spans="1:8" ht="15.6" x14ac:dyDescent="0.3">
      <c r="A24" s="6" t="s">
        <v>750</v>
      </c>
      <c r="B24" s="7" t="s">
        <v>4</v>
      </c>
      <c r="C24" s="9">
        <v>-863.8</v>
      </c>
      <c r="D24" s="13" t="s">
        <v>4</v>
      </c>
      <c r="E24" s="8">
        <v>150.1</v>
      </c>
      <c r="F24" s="40" t="s">
        <v>4</v>
      </c>
      <c r="G24" s="8">
        <v>-713.7</v>
      </c>
      <c r="H24" s="14" t="s">
        <v>4</v>
      </c>
    </row>
    <row r="25" spans="1:8" ht="15.6" x14ac:dyDescent="0.3">
      <c r="A25" s="6" t="s">
        <v>904</v>
      </c>
      <c r="B25" s="7" t="s">
        <v>4</v>
      </c>
      <c r="C25" s="9">
        <v>-1279.0999999999999</v>
      </c>
      <c r="D25" s="13" t="s">
        <v>4</v>
      </c>
      <c r="E25" s="8">
        <v>98.9</v>
      </c>
      <c r="F25" s="40" t="s">
        <v>4</v>
      </c>
      <c r="G25" s="8">
        <v>-1180.2</v>
      </c>
      <c r="H25" s="14" t="s">
        <v>4</v>
      </c>
    </row>
    <row r="26" spans="1:8" ht="15.6" x14ac:dyDescent="0.3">
      <c r="A26" s="6" t="s">
        <v>748</v>
      </c>
      <c r="B26" s="7" t="s">
        <v>4</v>
      </c>
      <c r="C26" s="9">
        <v>218.8</v>
      </c>
      <c r="D26" s="13" t="s">
        <v>4</v>
      </c>
      <c r="E26" s="8">
        <v>-28.7</v>
      </c>
      <c r="F26" s="40" t="s">
        <v>4</v>
      </c>
      <c r="G26" s="8">
        <v>190.1</v>
      </c>
      <c r="H26" s="14" t="s">
        <v>4</v>
      </c>
    </row>
    <row r="27" spans="1:8" ht="15.6" x14ac:dyDescent="0.3">
      <c r="A27" s="6" t="s">
        <v>907</v>
      </c>
      <c r="B27" s="7" t="s">
        <v>4</v>
      </c>
      <c r="C27" s="9">
        <v>-49.8</v>
      </c>
      <c r="D27" s="13" t="s">
        <v>4</v>
      </c>
      <c r="E27" s="8" t="s">
        <v>4</v>
      </c>
      <c r="F27" s="40" t="s">
        <v>4</v>
      </c>
      <c r="G27" s="8">
        <v>-49.8</v>
      </c>
      <c r="H27" s="14" t="s">
        <v>4</v>
      </c>
    </row>
    <row r="28" spans="1:8" ht="15.6" x14ac:dyDescent="0.3">
      <c r="A28" s="6" t="s">
        <v>1115</v>
      </c>
      <c r="B28" s="7" t="s">
        <v>4</v>
      </c>
      <c r="C28" s="9">
        <v>-2.6</v>
      </c>
      <c r="D28" s="13" t="s">
        <v>4</v>
      </c>
      <c r="E28" s="8">
        <v>-0.3</v>
      </c>
      <c r="F28" s="40" t="s">
        <v>4</v>
      </c>
      <c r="G28" s="8">
        <v>-2.9</v>
      </c>
      <c r="H28" s="14" t="s">
        <v>4</v>
      </c>
    </row>
    <row r="29" spans="1:8" ht="15.6" x14ac:dyDescent="0.3">
      <c r="A29" s="6" t="s">
        <v>752</v>
      </c>
      <c r="B29" s="7" t="s">
        <v>4</v>
      </c>
      <c r="C29" s="9">
        <v>-397.5</v>
      </c>
      <c r="D29" s="13" t="s">
        <v>4</v>
      </c>
      <c r="E29" s="8">
        <v>17</v>
      </c>
      <c r="F29" s="40" t="s">
        <v>4</v>
      </c>
      <c r="G29" s="8">
        <v>-380.5</v>
      </c>
      <c r="H29" s="14" t="s">
        <v>4</v>
      </c>
    </row>
    <row r="30" spans="1:8" ht="15.6" x14ac:dyDescent="0.3">
      <c r="A30" s="6" t="s">
        <v>636</v>
      </c>
      <c r="B30" s="7" t="s">
        <v>4</v>
      </c>
      <c r="C30" s="9">
        <v>-436.6</v>
      </c>
      <c r="D30" s="13" t="s">
        <v>4</v>
      </c>
      <c r="E30" s="8" t="s">
        <v>4</v>
      </c>
      <c r="F30" s="40" t="s">
        <v>4</v>
      </c>
      <c r="G30" s="8">
        <v>-436.6</v>
      </c>
      <c r="H30" s="14" t="s">
        <v>4</v>
      </c>
    </row>
    <row r="31" spans="1:8" ht="15.6" x14ac:dyDescent="0.3">
      <c r="A31" s="6" t="s">
        <v>611</v>
      </c>
      <c r="B31" s="7" t="s">
        <v>4</v>
      </c>
      <c r="C31" s="9">
        <v>115.5</v>
      </c>
      <c r="D31" s="13" t="s">
        <v>4</v>
      </c>
      <c r="E31" s="8" t="s">
        <v>4</v>
      </c>
      <c r="F31" s="40" t="s">
        <v>4</v>
      </c>
      <c r="G31" s="8">
        <v>115.5</v>
      </c>
      <c r="H31" s="14" t="s">
        <v>4</v>
      </c>
    </row>
    <row r="32" spans="1:8" ht="15.6" x14ac:dyDescent="0.3">
      <c r="A32" s="6" t="s">
        <v>612</v>
      </c>
      <c r="B32" s="7" t="s">
        <v>4</v>
      </c>
      <c r="C32" s="9">
        <v>-367.6</v>
      </c>
      <c r="D32" s="13" t="s">
        <v>4</v>
      </c>
      <c r="E32" s="8">
        <v>0.7</v>
      </c>
      <c r="F32" s="40" t="s">
        <v>4</v>
      </c>
      <c r="G32" s="8">
        <v>-366.9</v>
      </c>
      <c r="H32" s="14" t="s">
        <v>4</v>
      </c>
    </row>
    <row r="33" spans="1:8" ht="15.6" x14ac:dyDescent="0.3">
      <c r="A33" s="6" t="s">
        <v>913</v>
      </c>
      <c r="B33" s="7" t="s">
        <v>4</v>
      </c>
      <c r="C33" s="9">
        <v>10.3</v>
      </c>
      <c r="D33" s="13" t="s">
        <v>4</v>
      </c>
      <c r="E33" s="8" t="s">
        <v>4</v>
      </c>
      <c r="F33" s="40" t="s">
        <v>4</v>
      </c>
      <c r="G33" s="8">
        <v>10.3</v>
      </c>
      <c r="H33" s="14" t="s">
        <v>4</v>
      </c>
    </row>
    <row r="34" spans="1:8" ht="15.6" x14ac:dyDescent="0.3">
      <c r="A34" s="31" t="s">
        <v>915</v>
      </c>
      <c r="B34" s="35" t="s">
        <v>4</v>
      </c>
      <c r="C34" s="47">
        <v>-732.7</v>
      </c>
      <c r="D34" s="48" t="s">
        <v>4</v>
      </c>
      <c r="E34" s="33">
        <v>128.1</v>
      </c>
      <c r="F34" s="72" t="s">
        <v>4</v>
      </c>
      <c r="G34" s="33">
        <v>-604.6</v>
      </c>
      <c r="H34" s="50" t="s">
        <v>4</v>
      </c>
    </row>
    <row r="35" spans="1:8" ht="15.6" x14ac:dyDescent="0.3">
      <c r="A35" s="6" t="s">
        <v>634</v>
      </c>
      <c r="B35" s="7" t="s">
        <v>4</v>
      </c>
      <c r="C35" s="9">
        <v>63.3</v>
      </c>
      <c r="D35" s="13" t="s">
        <v>4</v>
      </c>
      <c r="E35" s="8">
        <v>-33.5</v>
      </c>
      <c r="F35" s="40" t="s">
        <v>4</v>
      </c>
      <c r="G35" s="8">
        <v>29.8</v>
      </c>
      <c r="H35" s="14" t="s">
        <v>4</v>
      </c>
    </row>
    <row r="36" spans="1:8" ht="15.6" x14ac:dyDescent="0.3">
      <c r="A36" s="36" t="s">
        <v>917</v>
      </c>
      <c r="B36" s="37" t="s">
        <v>4</v>
      </c>
      <c r="C36" s="55">
        <v>-669.4</v>
      </c>
      <c r="D36" s="54" t="s">
        <v>4</v>
      </c>
      <c r="E36" s="28">
        <v>94.6</v>
      </c>
      <c r="F36" s="75" t="s">
        <v>4</v>
      </c>
      <c r="G36" s="28">
        <v>-574.79999999999995</v>
      </c>
      <c r="H36" s="52" t="s">
        <v>4</v>
      </c>
    </row>
    <row r="37" spans="1:8" ht="15.6" x14ac:dyDescent="0.3">
      <c r="A37" s="6" t="s">
        <v>918</v>
      </c>
      <c r="B37" s="7" t="s">
        <v>4</v>
      </c>
      <c r="C37" s="9" t="s">
        <v>4</v>
      </c>
      <c r="D37" s="13" t="s">
        <v>4</v>
      </c>
      <c r="E37" s="8">
        <v>-94.6</v>
      </c>
      <c r="F37" s="40" t="s">
        <v>4</v>
      </c>
      <c r="G37" s="8">
        <v>-94.6</v>
      </c>
      <c r="H37" s="14" t="s">
        <v>4</v>
      </c>
    </row>
    <row r="38" spans="1:8" ht="15.6" x14ac:dyDescent="0.3">
      <c r="A38" s="36" t="s">
        <v>24</v>
      </c>
      <c r="B38" s="37" t="s">
        <v>4</v>
      </c>
      <c r="C38" s="55">
        <v>-669.4</v>
      </c>
      <c r="D38" s="54" t="s">
        <v>4</v>
      </c>
      <c r="E38" s="28">
        <v>0</v>
      </c>
      <c r="F38" s="75" t="s">
        <v>4</v>
      </c>
      <c r="G38" s="28">
        <v>-669.4</v>
      </c>
      <c r="H38" s="52" t="s">
        <v>4</v>
      </c>
    </row>
    <row r="39" spans="1:8" ht="15.6" x14ac:dyDescent="0.3">
      <c r="A39" s="6" t="s">
        <v>0</v>
      </c>
      <c r="B39" s="7" t="s">
        <v>4</v>
      </c>
      <c r="C39" s="9" t="s">
        <v>4</v>
      </c>
      <c r="D39" s="13" t="s">
        <v>4</v>
      </c>
      <c r="E39" s="8" t="s">
        <v>4</v>
      </c>
      <c r="F39" s="40" t="s">
        <v>4</v>
      </c>
      <c r="G39" s="8" t="s">
        <v>4</v>
      </c>
      <c r="H39" s="14" t="s">
        <v>4</v>
      </c>
    </row>
    <row r="40" spans="1:8" ht="15.6" x14ac:dyDescent="0.3">
      <c r="A40" s="6" t="s">
        <v>919</v>
      </c>
      <c r="B40" s="7" t="s">
        <v>4</v>
      </c>
      <c r="C40" s="9" t="s">
        <v>4</v>
      </c>
      <c r="D40" s="13" t="s">
        <v>4</v>
      </c>
      <c r="E40" s="8" t="s">
        <v>4</v>
      </c>
      <c r="F40" s="40" t="s">
        <v>4</v>
      </c>
      <c r="G40" s="8" t="s">
        <v>4</v>
      </c>
      <c r="H40" s="14" t="s">
        <v>4</v>
      </c>
    </row>
    <row r="41" spans="1:8" ht="15.6" x14ac:dyDescent="0.3">
      <c r="A41" s="15" t="s">
        <v>920</v>
      </c>
      <c r="B41" s="7" t="s">
        <v>4</v>
      </c>
      <c r="C41" s="9">
        <v>-643.79999999999995</v>
      </c>
      <c r="D41" s="13" t="s">
        <v>4</v>
      </c>
      <c r="E41" s="8" t="s">
        <v>4</v>
      </c>
      <c r="F41" s="40" t="s">
        <v>4</v>
      </c>
      <c r="G41" s="8">
        <v>-643.79999999999995</v>
      </c>
      <c r="H41" s="14" t="s">
        <v>4</v>
      </c>
    </row>
    <row r="42" spans="1:8" ht="15.6" x14ac:dyDescent="0.3">
      <c r="A42" s="15" t="s">
        <v>921</v>
      </c>
      <c r="B42" s="7" t="s">
        <v>4</v>
      </c>
      <c r="C42" s="9">
        <v>-25.6</v>
      </c>
      <c r="D42" s="13" t="s">
        <v>4</v>
      </c>
      <c r="E42" s="8" t="s">
        <v>4</v>
      </c>
      <c r="F42" s="40" t="s">
        <v>4</v>
      </c>
      <c r="G42" s="8">
        <v>-25.6</v>
      </c>
      <c r="H42" s="14" t="s">
        <v>4</v>
      </c>
    </row>
    <row r="43" spans="1:8" ht="15.6" x14ac:dyDescent="0.3">
      <c r="A43" s="7" t="s">
        <v>0</v>
      </c>
      <c r="B43" s="7" t="s">
        <v>4</v>
      </c>
      <c r="C43" s="14" t="s">
        <v>4</v>
      </c>
      <c r="D43" s="13" t="s">
        <v>4</v>
      </c>
      <c r="E43" s="16" t="s">
        <v>4</v>
      </c>
      <c r="F43" s="40" t="s">
        <v>4</v>
      </c>
      <c r="G43" s="16" t="s">
        <v>4</v>
      </c>
      <c r="H43" s="14" t="s">
        <v>4</v>
      </c>
    </row>
    <row r="44" spans="1:8" ht="15.6" x14ac:dyDescent="0.3">
      <c r="A44" s="36" t="s">
        <v>1116</v>
      </c>
      <c r="B44" s="37" t="s">
        <v>4</v>
      </c>
      <c r="C44" s="55">
        <v>-0.82</v>
      </c>
      <c r="D44" s="54" t="s">
        <v>4</v>
      </c>
      <c r="E44" s="28" t="s">
        <v>4</v>
      </c>
      <c r="F44" s="75" t="s">
        <v>4</v>
      </c>
      <c r="G44" s="28">
        <v>-0.82</v>
      </c>
      <c r="H44" s="52" t="s">
        <v>4</v>
      </c>
    </row>
    <row r="45" spans="1:8" ht="16.2" thickBot="1" x14ac:dyDescent="0.35">
      <c r="A45" s="37" t="s">
        <v>1117</v>
      </c>
      <c r="B45" s="37" t="s">
        <v>4</v>
      </c>
      <c r="C45" s="52">
        <v>-0.82</v>
      </c>
      <c r="D45" s="53" t="s">
        <v>4</v>
      </c>
      <c r="E45" s="53" t="s">
        <v>4</v>
      </c>
      <c r="F45" s="78" t="s">
        <v>4</v>
      </c>
      <c r="G45" s="53">
        <v>-0.82</v>
      </c>
      <c r="H45" s="52" t="s">
        <v>4</v>
      </c>
    </row>
    <row r="46" spans="1:8" ht="16.8" thickTop="1" thickBot="1" x14ac:dyDescent="0.35">
      <c r="A46" s="38" t="s">
        <v>0</v>
      </c>
      <c r="B46" s="38" t="s">
        <v>4</v>
      </c>
      <c r="C46" s="44" t="s">
        <v>4</v>
      </c>
      <c r="D46" s="43" t="s">
        <v>4</v>
      </c>
      <c r="E46" s="43" t="s">
        <v>4</v>
      </c>
      <c r="F46" s="43" t="s">
        <v>4</v>
      </c>
      <c r="G46" s="44" t="s">
        <v>4</v>
      </c>
      <c r="H46" s="4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40"/>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29" t="s">
        <v>3158</v>
      </c>
    </row>
    <row r="3" spans="1:20" ht="21" x14ac:dyDescent="0.4">
      <c r="A3" s="1" t="s">
        <v>1</v>
      </c>
    </row>
    <row r="4" spans="1:20" x14ac:dyDescent="0.3">
      <c r="A4" t="s">
        <v>1118</v>
      </c>
    </row>
    <row r="5" spans="1:20"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row>
    <row r="6" spans="1:20" ht="31.8" thickBot="1" x14ac:dyDescent="0.35">
      <c r="A6" s="19" t="s">
        <v>553</v>
      </c>
      <c r="B6" s="67" t="s">
        <v>4</v>
      </c>
      <c r="C6" s="20" t="s">
        <v>1119</v>
      </c>
      <c r="D6" s="20" t="s">
        <v>4</v>
      </c>
      <c r="E6" s="20" t="s">
        <v>1120</v>
      </c>
      <c r="F6" s="20" t="s">
        <v>4</v>
      </c>
      <c r="G6" s="20" t="s">
        <v>1121</v>
      </c>
      <c r="H6" s="20" t="s">
        <v>4</v>
      </c>
      <c r="I6" s="20" t="s">
        <v>1122</v>
      </c>
      <c r="J6" s="20" t="s">
        <v>4</v>
      </c>
      <c r="K6" s="20" t="s">
        <v>1123</v>
      </c>
      <c r="L6" s="20" t="s">
        <v>4</v>
      </c>
      <c r="M6" s="20" t="s">
        <v>1124</v>
      </c>
      <c r="N6" s="20" t="s">
        <v>4</v>
      </c>
      <c r="O6" s="20" t="s">
        <v>1125</v>
      </c>
      <c r="P6" s="20" t="s">
        <v>4</v>
      </c>
      <c r="Q6" s="20" t="s">
        <v>1126</v>
      </c>
      <c r="R6" s="20" t="s">
        <v>4</v>
      </c>
      <c r="S6" s="20" t="s">
        <v>1127</v>
      </c>
      <c r="T6" s="19" t="s">
        <v>4</v>
      </c>
    </row>
    <row r="7" spans="1:20" ht="16.2" thickBot="1" x14ac:dyDescent="0.35">
      <c r="A7" s="22" t="s">
        <v>0</v>
      </c>
      <c r="B7" s="5" t="s">
        <v>4</v>
      </c>
      <c r="C7" s="5" t="s">
        <v>4</v>
      </c>
      <c r="D7" s="5" t="s">
        <v>4</v>
      </c>
      <c r="E7" s="5" t="s">
        <v>4</v>
      </c>
      <c r="F7" s="5" t="s">
        <v>4</v>
      </c>
      <c r="G7" s="5" t="s">
        <v>4</v>
      </c>
      <c r="H7" s="5" t="s">
        <v>4</v>
      </c>
      <c r="I7" s="5" t="s">
        <v>4</v>
      </c>
      <c r="J7" s="5" t="s">
        <v>4</v>
      </c>
      <c r="K7" s="5" t="s">
        <v>4</v>
      </c>
      <c r="L7" s="5" t="s">
        <v>4</v>
      </c>
      <c r="M7" s="5" t="s">
        <v>4</v>
      </c>
      <c r="N7" s="5" t="s">
        <v>4</v>
      </c>
      <c r="O7" s="5" t="s">
        <v>4</v>
      </c>
      <c r="P7" s="5" t="s">
        <v>4</v>
      </c>
      <c r="Q7" s="5" t="s">
        <v>4</v>
      </c>
      <c r="R7" s="5" t="s">
        <v>4</v>
      </c>
      <c r="S7" s="5" t="s">
        <v>4</v>
      </c>
      <c r="T7" s="5" t="s">
        <v>4</v>
      </c>
    </row>
    <row r="8" spans="1:20" ht="16.2" thickTop="1" x14ac:dyDescent="0.3">
      <c r="A8" s="92" t="s">
        <v>1128</v>
      </c>
      <c r="B8" s="93" t="s">
        <v>4</v>
      </c>
      <c r="C8" s="94" t="s">
        <v>4</v>
      </c>
      <c r="D8" s="95" t="s">
        <v>4</v>
      </c>
      <c r="E8" s="94" t="s">
        <v>4</v>
      </c>
      <c r="F8" s="95" t="s">
        <v>4</v>
      </c>
      <c r="G8" s="94" t="s">
        <v>4</v>
      </c>
      <c r="H8" s="95" t="s">
        <v>4</v>
      </c>
      <c r="I8" s="94" t="s">
        <v>4</v>
      </c>
      <c r="J8" s="95" t="s">
        <v>4</v>
      </c>
      <c r="K8" s="94" t="s">
        <v>4</v>
      </c>
      <c r="L8" s="95" t="s">
        <v>4</v>
      </c>
      <c r="M8" s="94" t="s">
        <v>4</v>
      </c>
      <c r="N8" s="95" t="s">
        <v>4</v>
      </c>
      <c r="O8" s="94" t="s">
        <v>4</v>
      </c>
      <c r="P8" s="95" t="s">
        <v>4</v>
      </c>
      <c r="Q8" s="94" t="s">
        <v>4</v>
      </c>
      <c r="R8" s="95" t="s">
        <v>4</v>
      </c>
      <c r="S8" s="94" t="s">
        <v>4</v>
      </c>
      <c r="T8" s="96" t="s">
        <v>4</v>
      </c>
    </row>
    <row r="9" spans="1:20" ht="15.6" x14ac:dyDescent="0.3">
      <c r="A9" s="83" t="s">
        <v>1129</v>
      </c>
      <c r="B9" s="85" t="s">
        <v>4</v>
      </c>
      <c r="C9" s="33">
        <v>23.3</v>
      </c>
      <c r="D9" s="34" t="s">
        <v>4</v>
      </c>
      <c r="E9" s="33" t="s">
        <v>4</v>
      </c>
      <c r="F9" s="34" t="s">
        <v>4</v>
      </c>
      <c r="G9" s="33" t="s">
        <v>4</v>
      </c>
      <c r="H9" s="34" t="s">
        <v>4</v>
      </c>
      <c r="I9" s="33">
        <v>-433.9</v>
      </c>
      <c r="J9" s="34" t="s">
        <v>4</v>
      </c>
      <c r="K9" s="33">
        <v>-280.10000000000002</v>
      </c>
      <c r="L9" s="34" t="s">
        <v>4</v>
      </c>
      <c r="M9" s="33">
        <v>-690.7</v>
      </c>
      <c r="N9" s="34" t="s">
        <v>4</v>
      </c>
      <c r="O9" s="33">
        <v>-0.5</v>
      </c>
      <c r="P9" s="34" t="s">
        <v>4</v>
      </c>
      <c r="Q9" s="33">
        <v>433.9</v>
      </c>
      <c r="R9" s="34" t="s">
        <v>4</v>
      </c>
      <c r="S9" s="33">
        <v>-257.3</v>
      </c>
      <c r="T9" s="50" t="s">
        <v>4</v>
      </c>
    </row>
    <row r="10" spans="1:20" ht="15.6" x14ac:dyDescent="0.3">
      <c r="A10" s="97" t="s">
        <v>575</v>
      </c>
      <c r="B10" s="87" t="s">
        <v>4</v>
      </c>
      <c r="C10" s="8">
        <v>23.3</v>
      </c>
      <c r="D10" s="16" t="s">
        <v>4</v>
      </c>
      <c r="E10" s="8" t="s">
        <v>4</v>
      </c>
      <c r="F10" s="16" t="s">
        <v>4</v>
      </c>
      <c r="G10" s="8" t="s">
        <v>4</v>
      </c>
      <c r="H10" s="16" t="s">
        <v>4</v>
      </c>
      <c r="I10" s="8" t="s">
        <v>13</v>
      </c>
      <c r="J10" s="16" t="s">
        <v>4</v>
      </c>
      <c r="K10" s="8">
        <v>-280.10000000000002</v>
      </c>
      <c r="L10" s="16" t="s">
        <v>4</v>
      </c>
      <c r="M10" s="8">
        <v>-256.8</v>
      </c>
      <c r="N10" s="16" t="s">
        <v>4</v>
      </c>
      <c r="O10" s="8">
        <v>-0.5</v>
      </c>
      <c r="P10" s="16" t="s">
        <v>4</v>
      </c>
      <c r="Q10" s="8" t="s">
        <v>4</v>
      </c>
      <c r="R10" s="16" t="s">
        <v>4</v>
      </c>
      <c r="S10" s="8">
        <v>-257.3</v>
      </c>
      <c r="T10" s="14" t="s">
        <v>4</v>
      </c>
    </row>
    <row r="11" spans="1:20" ht="15.6" x14ac:dyDescent="0.3">
      <c r="A11" s="97" t="s">
        <v>576</v>
      </c>
      <c r="B11" s="87" t="s">
        <v>4</v>
      </c>
      <c r="C11" s="8" t="s">
        <v>4</v>
      </c>
      <c r="D11" s="16" t="s">
        <v>4</v>
      </c>
      <c r="E11" s="8" t="s">
        <v>4</v>
      </c>
      <c r="F11" s="16" t="s">
        <v>4</v>
      </c>
      <c r="G11" s="8" t="s">
        <v>4</v>
      </c>
      <c r="H11" s="16" t="s">
        <v>4</v>
      </c>
      <c r="I11" s="8">
        <v>-433.9</v>
      </c>
      <c r="J11" s="16" t="s">
        <v>4</v>
      </c>
      <c r="K11" s="8" t="s">
        <v>4</v>
      </c>
      <c r="L11" s="16" t="s">
        <v>4</v>
      </c>
      <c r="M11" s="8">
        <v>-433.9</v>
      </c>
      <c r="N11" s="16" t="s">
        <v>4</v>
      </c>
      <c r="O11" s="8" t="s">
        <v>4</v>
      </c>
      <c r="P11" s="16" t="s">
        <v>4</v>
      </c>
      <c r="Q11" s="8">
        <v>433.9</v>
      </c>
      <c r="R11" s="16" t="s">
        <v>4</v>
      </c>
      <c r="S11" s="8" t="s">
        <v>4</v>
      </c>
      <c r="T11" s="14" t="s">
        <v>4</v>
      </c>
    </row>
    <row r="12" spans="1:20" ht="15.6" x14ac:dyDescent="0.3">
      <c r="A12" s="88" t="s">
        <v>1130</v>
      </c>
      <c r="B12" s="87" t="s">
        <v>4</v>
      </c>
      <c r="C12" s="8" t="s">
        <v>4</v>
      </c>
      <c r="D12" s="16" t="s">
        <v>4</v>
      </c>
      <c r="E12" s="8" t="s">
        <v>4</v>
      </c>
      <c r="F12" s="16" t="s">
        <v>4</v>
      </c>
      <c r="G12" s="8" t="s">
        <v>4</v>
      </c>
      <c r="H12" s="16" t="s">
        <v>4</v>
      </c>
      <c r="I12" s="8" t="s">
        <v>4</v>
      </c>
      <c r="J12" s="16" t="s">
        <v>4</v>
      </c>
      <c r="K12" s="8" t="s">
        <v>4</v>
      </c>
      <c r="L12" s="16" t="s">
        <v>4</v>
      </c>
      <c r="M12" s="8" t="s">
        <v>4</v>
      </c>
      <c r="N12" s="16" t="s">
        <v>4</v>
      </c>
      <c r="O12" s="8">
        <v>-20.5</v>
      </c>
      <c r="P12" s="16" t="s">
        <v>4</v>
      </c>
      <c r="Q12" s="8" t="s">
        <v>4</v>
      </c>
      <c r="R12" s="16" t="s">
        <v>4</v>
      </c>
      <c r="S12" s="8" t="s">
        <v>4</v>
      </c>
      <c r="T12" s="14" t="s">
        <v>4</v>
      </c>
    </row>
    <row r="13" spans="1:20" ht="31.2" x14ac:dyDescent="0.3">
      <c r="A13" s="88" t="s">
        <v>1131</v>
      </c>
      <c r="B13" s="87" t="s">
        <v>4</v>
      </c>
      <c r="C13" s="8" t="s">
        <v>4</v>
      </c>
      <c r="D13" s="16" t="s">
        <v>4</v>
      </c>
      <c r="E13" s="8" t="s">
        <v>4</v>
      </c>
      <c r="F13" s="16" t="s">
        <v>4</v>
      </c>
      <c r="G13" s="8" t="s">
        <v>4</v>
      </c>
      <c r="H13" s="16" t="s">
        <v>4</v>
      </c>
      <c r="I13" s="8" t="s">
        <v>4</v>
      </c>
      <c r="J13" s="16" t="s">
        <v>4</v>
      </c>
      <c r="K13" s="8" t="s">
        <v>4</v>
      </c>
      <c r="L13" s="16" t="s">
        <v>4</v>
      </c>
      <c r="M13" s="8" t="s">
        <v>4</v>
      </c>
      <c r="N13" s="16" t="s">
        <v>4</v>
      </c>
      <c r="O13" s="8" t="s">
        <v>4</v>
      </c>
      <c r="P13" s="16" t="s">
        <v>4</v>
      </c>
      <c r="Q13" s="8" t="s">
        <v>4</v>
      </c>
      <c r="R13" s="16" t="s">
        <v>4</v>
      </c>
      <c r="S13" s="8" t="s">
        <v>4</v>
      </c>
      <c r="T13" s="14" t="s">
        <v>4</v>
      </c>
    </row>
    <row r="14" spans="1:20" ht="15.6" x14ac:dyDescent="0.3">
      <c r="A14" s="88" t="s">
        <v>573</v>
      </c>
      <c r="B14" s="87" t="s">
        <v>4</v>
      </c>
      <c r="C14" s="8">
        <v>-0.3</v>
      </c>
      <c r="D14" s="16" t="s">
        <v>4</v>
      </c>
      <c r="E14" s="8" t="s">
        <v>4</v>
      </c>
      <c r="F14" s="16" t="s">
        <v>4</v>
      </c>
      <c r="G14" s="8" t="s">
        <v>4</v>
      </c>
      <c r="H14" s="16" t="s">
        <v>4</v>
      </c>
      <c r="I14" s="8" t="s">
        <v>4</v>
      </c>
      <c r="J14" s="16" t="s">
        <v>4</v>
      </c>
      <c r="K14" s="8">
        <v>7</v>
      </c>
      <c r="L14" s="16" t="s">
        <v>4</v>
      </c>
      <c r="M14" s="8">
        <v>6.7</v>
      </c>
      <c r="N14" s="16" t="s">
        <v>4</v>
      </c>
      <c r="O14" s="8" t="s">
        <v>4</v>
      </c>
      <c r="P14" s="16" t="s">
        <v>4</v>
      </c>
      <c r="Q14" s="8" t="s">
        <v>4</v>
      </c>
      <c r="R14" s="16" t="s">
        <v>4</v>
      </c>
      <c r="S14" s="8" t="s">
        <v>4</v>
      </c>
      <c r="T14" s="14" t="s">
        <v>4</v>
      </c>
    </row>
    <row r="15" spans="1:20" ht="15.6" x14ac:dyDescent="0.3">
      <c r="A15" s="98" t="s">
        <v>582</v>
      </c>
      <c r="B15" s="87" t="s">
        <v>4</v>
      </c>
      <c r="C15" s="8" t="s">
        <v>4</v>
      </c>
      <c r="D15" s="16" t="s">
        <v>4</v>
      </c>
      <c r="E15" s="8" t="s">
        <v>4</v>
      </c>
      <c r="F15" s="16" t="s">
        <v>4</v>
      </c>
      <c r="G15" s="8" t="s">
        <v>4</v>
      </c>
      <c r="H15" s="16" t="s">
        <v>4</v>
      </c>
      <c r="I15" s="8" t="s">
        <v>4</v>
      </c>
      <c r="J15" s="16" t="s">
        <v>4</v>
      </c>
      <c r="K15" s="8" t="s">
        <v>4</v>
      </c>
      <c r="L15" s="16" t="s">
        <v>4</v>
      </c>
      <c r="M15" s="8" t="s">
        <v>4</v>
      </c>
      <c r="N15" s="16" t="s">
        <v>4</v>
      </c>
      <c r="O15" s="8" t="s">
        <v>4</v>
      </c>
      <c r="P15" s="16" t="s">
        <v>4</v>
      </c>
      <c r="Q15" s="8" t="s">
        <v>4</v>
      </c>
      <c r="R15" s="16" t="s">
        <v>4</v>
      </c>
      <c r="S15" s="8" t="s">
        <v>4</v>
      </c>
      <c r="T15" s="14" t="s">
        <v>4</v>
      </c>
    </row>
    <row r="16" spans="1:20" ht="15.6" x14ac:dyDescent="0.3">
      <c r="A16" s="98" t="s">
        <v>1132</v>
      </c>
      <c r="B16" s="87" t="s">
        <v>4</v>
      </c>
      <c r="C16" s="8" t="s">
        <v>4</v>
      </c>
      <c r="D16" s="16" t="s">
        <v>4</v>
      </c>
      <c r="E16" s="8" t="s">
        <v>4</v>
      </c>
      <c r="F16" s="16" t="s">
        <v>4</v>
      </c>
      <c r="G16" s="8" t="s">
        <v>4</v>
      </c>
      <c r="H16" s="16" t="s">
        <v>4</v>
      </c>
      <c r="I16" s="8">
        <v>340.6</v>
      </c>
      <c r="J16" s="16" t="s">
        <v>4</v>
      </c>
      <c r="K16" s="8" t="s">
        <v>4</v>
      </c>
      <c r="L16" s="16" t="s">
        <v>4</v>
      </c>
      <c r="M16" s="8">
        <v>340.6</v>
      </c>
      <c r="N16" s="16" t="s">
        <v>4</v>
      </c>
      <c r="O16" s="8" t="s">
        <v>4</v>
      </c>
      <c r="P16" s="16" t="s">
        <v>4</v>
      </c>
      <c r="Q16" s="8">
        <v>-340.6</v>
      </c>
      <c r="R16" s="16" t="s">
        <v>4</v>
      </c>
      <c r="S16" s="8" t="s">
        <v>4</v>
      </c>
      <c r="T16" s="14" t="s">
        <v>4</v>
      </c>
    </row>
    <row r="17" spans="1:20" ht="15.6" x14ac:dyDescent="0.3">
      <c r="A17" s="88" t="s">
        <v>1133</v>
      </c>
      <c r="B17" s="87" t="s">
        <v>4</v>
      </c>
      <c r="C17" s="8">
        <v>-2.2000000000000002</v>
      </c>
      <c r="D17" s="16" t="s">
        <v>4</v>
      </c>
      <c r="E17" s="8" t="s">
        <v>4</v>
      </c>
      <c r="F17" s="16" t="s">
        <v>4</v>
      </c>
      <c r="G17" s="8" t="s">
        <v>4</v>
      </c>
      <c r="H17" s="16" t="s">
        <v>4</v>
      </c>
      <c r="I17" s="8">
        <v>0.1</v>
      </c>
      <c r="J17" s="16" t="s">
        <v>4</v>
      </c>
      <c r="K17" s="8">
        <v>188.5</v>
      </c>
      <c r="L17" s="16" t="s">
        <v>4</v>
      </c>
      <c r="M17" s="8">
        <v>186.4</v>
      </c>
      <c r="N17" s="16" t="s">
        <v>4</v>
      </c>
      <c r="O17" s="8">
        <v>9.5</v>
      </c>
      <c r="P17" s="16" t="s">
        <v>4</v>
      </c>
      <c r="Q17" s="8" t="s">
        <v>13</v>
      </c>
      <c r="R17" s="16" t="s">
        <v>4</v>
      </c>
      <c r="S17" s="8" t="s">
        <v>4</v>
      </c>
      <c r="T17" s="14" t="s">
        <v>4</v>
      </c>
    </row>
    <row r="18" spans="1:20" ht="15.6" x14ac:dyDescent="0.3">
      <c r="A18" s="88" t="s">
        <v>1134</v>
      </c>
      <c r="B18" s="87" t="s">
        <v>4</v>
      </c>
      <c r="C18" s="8" t="s">
        <v>4</v>
      </c>
      <c r="D18" s="16" t="s">
        <v>4</v>
      </c>
      <c r="E18" s="8" t="s">
        <v>4</v>
      </c>
      <c r="F18" s="16" t="s">
        <v>4</v>
      </c>
      <c r="G18" s="8" t="s">
        <v>4</v>
      </c>
      <c r="H18" s="16" t="s">
        <v>4</v>
      </c>
      <c r="I18" s="8" t="s">
        <v>4</v>
      </c>
      <c r="J18" s="16" t="s">
        <v>4</v>
      </c>
      <c r="K18" s="8" t="s">
        <v>4</v>
      </c>
      <c r="L18" s="16" t="s">
        <v>4</v>
      </c>
      <c r="M18" s="8" t="s">
        <v>4</v>
      </c>
      <c r="N18" s="16" t="s">
        <v>4</v>
      </c>
      <c r="O18" s="8">
        <v>11.5</v>
      </c>
      <c r="P18" s="16" t="s">
        <v>4</v>
      </c>
      <c r="Q18" s="8" t="s">
        <v>4</v>
      </c>
      <c r="R18" s="16" t="s">
        <v>4</v>
      </c>
      <c r="S18" s="8" t="s">
        <v>4</v>
      </c>
      <c r="T18" s="14" t="s">
        <v>4</v>
      </c>
    </row>
    <row r="19" spans="1:20" ht="15.6" x14ac:dyDescent="0.3">
      <c r="A19" s="83" t="s">
        <v>715</v>
      </c>
      <c r="B19" s="85" t="s">
        <v>4</v>
      </c>
      <c r="C19" s="33">
        <v>20.8</v>
      </c>
      <c r="D19" s="34" t="s">
        <v>4</v>
      </c>
      <c r="E19" s="33" t="s">
        <v>4</v>
      </c>
      <c r="F19" s="34" t="s">
        <v>4</v>
      </c>
      <c r="G19" s="33" t="s">
        <v>4</v>
      </c>
      <c r="H19" s="34" t="s">
        <v>4</v>
      </c>
      <c r="I19" s="33">
        <v>-93.2</v>
      </c>
      <c r="J19" s="34" t="s">
        <v>4</v>
      </c>
      <c r="K19" s="33">
        <v>-84.6</v>
      </c>
      <c r="L19" s="34" t="s">
        <v>4</v>
      </c>
      <c r="M19" s="33">
        <v>-157</v>
      </c>
      <c r="N19" s="34" t="s">
        <v>4</v>
      </c>
      <c r="O19" s="33" t="s">
        <v>13</v>
      </c>
      <c r="P19" s="34" t="s">
        <v>4</v>
      </c>
      <c r="Q19" s="33">
        <v>93.3</v>
      </c>
      <c r="R19" s="34" t="s">
        <v>4</v>
      </c>
      <c r="S19" s="33">
        <v>-63.7</v>
      </c>
      <c r="T19" s="50" t="s">
        <v>4</v>
      </c>
    </row>
    <row r="20" spans="1:20" ht="15.6" x14ac:dyDescent="0.3">
      <c r="A20" s="86" t="s">
        <v>0</v>
      </c>
      <c r="B20" s="87" t="s">
        <v>4</v>
      </c>
      <c r="C20" s="16" t="s">
        <v>4</v>
      </c>
      <c r="D20" s="16" t="s">
        <v>4</v>
      </c>
      <c r="E20" s="16" t="s">
        <v>4</v>
      </c>
      <c r="F20" s="16" t="s">
        <v>4</v>
      </c>
      <c r="G20" s="16" t="s">
        <v>4</v>
      </c>
      <c r="H20" s="16" t="s">
        <v>4</v>
      </c>
      <c r="I20" s="16" t="s">
        <v>4</v>
      </c>
      <c r="J20" s="16" t="s">
        <v>4</v>
      </c>
      <c r="K20" s="16" t="s">
        <v>4</v>
      </c>
      <c r="L20" s="16" t="s">
        <v>4</v>
      </c>
      <c r="M20" s="16" t="s">
        <v>4</v>
      </c>
      <c r="N20" s="16" t="s">
        <v>4</v>
      </c>
      <c r="O20" s="16" t="s">
        <v>4</v>
      </c>
      <c r="P20" s="16" t="s">
        <v>4</v>
      </c>
      <c r="Q20" s="16" t="s">
        <v>4</v>
      </c>
      <c r="R20" s="16" t="s">
        <v>4</v>
      </c>
      <c r="S20" s="16" t="s">
        <v>4</v>
      </c>
      <c r="T20" s="14" t="s">
        <v>4</v>
      </c>
    </row>
    <row r="21" spans="1:20" ht="15.6" x14ac:dyDescent="0.3">
      <c r="A21" s="88" t="s">
        <v>638</v>
      </c>
      <c r="B21" s="87" t="s">
        <v>4</v>
      </c>
      <c r="C21" s="8" t="s">
        <v>4</v>
      </c>
      <c r="D21" s="16" t="s">
        <v>4</v>
      </c>
      <c r="E21" s="8" t="s">
        <v>4</v>
      </c>
      <c r="F21" s="16" t="s">
        <v>4</v>
      </c>
      <c r="G21" s="8" t="s">
        <v>4</v>
      </c>
      <c r="H21" s="16" t="s">
        <v>4</v>
      </c>
      <c r="I21" s="8" t="s">
        <v>4</v>
      </c>
      <c r="J21" s="16" t="s">
        <v>4</v>
      </c>
      <c r="K21" s="8" t="s">
        <v>4</v>
      </c>
      <c r="L21" s="16" t="s">
        <v>4</v>
      </c>
      <c r="M21" s="8" t="s">
        <v>4</v>
      </c>
      <c r="N21" s="16" t="s">
        <v>4</v>
      </c>
      <c r="O21" s="8" t="s">
        <v>4</v>
      </c>
      <c r="P21" s="16" t="s">
        <v>4</v>
      </c>
      <c r="Q21" s="8" t="s">
        <v>4</v>
      </c>
      <c r="R21" s="16" t="s">
        <v>4</v>
      </c>
      <c r="S21" s="8">
        <v>0.1</v>
      </c>
      <c r="T21" s="14" t="s">
        <v>4</v>
      </c>
    </row>
    <row r="22" spans="1:20" ht="15.6" x14ac:dyDescent="0.3">
      <c r="A22" s="88" t="s">
        <v>1135</v>
      </c>
      <c r="B22" s="87" t="s">
        <v>4</v>
      </c>
      <c r="C22" s="8" t="s">
        <v>4</v>
      </c>
      <c r="D22" s="16" t="s">
        <v>4</v>
      </c>
      <c r="E22" s="8" t="s">
        <v>4</v>
      </c>
      <c r="F22" s="16" t="s">
        <v>4</v>
      </c>
      <c r="G22" s="8" t="s">
        <v>4</v>
      </c>
      <c r="H22" s="16" t="s">
        <v>4</v>
      </c>
      <c r="I22" s="8" t="s">
        <v>4</v>
      </c>
      <c r="J22" s="16" t="s">
        <v>4</v>
      </c>
      <c r="K22" s="8" t="s">
        <v>4</v>
      </c>
      <c r="L22" s="16" t="s">
        <v>4</v>
      </c>
      <c r="M22" s="8" t="s">
        <v>4</v>
      </c>
      <c r="N22" s="16" t="s">
        <v>4</v>
      </c>
      <c r="O22" s="8" t="s">
        <v>4</v>
      </c>
      <c r="P22" s="16" t="s">
        <v>4</v>
      </c>
      <c r="Q22" s="8" t="s">
        <v>4</v>
      </c>
      <c r="R22" s="16" t="s">
        <v>4</v>
      </c>
      <c r="S22" s="8" t="s">
        <v>4</v>
      </c>
      <c r="T22" s="14" t="s">
        <v>4</v>
      </c>
    </row>
    <row r="23" spans="1:20" ht="15.6" x14ac:dyDescent="0.3">
      <c r="A23" s="88" t="s">
        <v>1136</v>
      </c>
      <c r="B23" s="87" t="s">
        <v>4</v>
      </c>
      <c r="C23" s="8" t="s">
        <v>4</v>
      </c>
      <c r="D23" s="16" t="s">
        <v>4</v>
      </c>
      <c r="E23" s="8" t="s">
        <v>4</v>
      </c>
      <c r="F23" s="16" t="s">
        <v>4</v>
      </c>
      <c r="G23" s="8" t="s">
        <v>4</v>
      </c>
      <c r="H23" s="16" t="s">
        <v>4</v>
      </c>
      <c r="I23" s="8" t="s">
        <v>4</v>
      </c>
      <c r="J23" s="16" t="s">
        <v>4</v>
      </c>
      <c r="K23" s="8" t="s">
        <v>4</v>
      </c>
      <c r="L23" s="16" t="s">
        <v>4</v>
      </c>
      <c r="M23" s="8" t="s">
        <v>4</v>
      </c>
      <c r="N23" s="16" t="s">
        <v>4</v>
      </c>
      <c r="O23" s="8" t="s">
        <v>4</v>
      </c>
      <c r="P23" s="16" t="s">
        <v>4</v>
      </c>
      <c r="Q23" s="8" t="s">
        <v>4</v>
      </c>
      <c r="R23" s="16" t="s">
        <v>4</v>
      </c>
      <c r="S23" s="8" t="s">
        <v>4</v>
      </c>
      <c r="T23" s="14" t="s">
        <v>4</v>
      </c>
    </row>
    <row r="24" spans="1:20" ht="15.6" x14ac:dyDescent="0.3">
      <c r="A24" s="88" t="s">
        <v>637</v>
      </c>
      <c r="B24" s="87" t="s">
        <v>4</v>
      </c>
      <c r="C24" s="8" t="s">
        <v>4</v>
      </c>
      <c r="D24" s="16" t="s">
        <v>4</v>
      </c>
      <c r="E24" s="8" t="s">
        <v>4</v>
      </c>
      <c r="F24" s="16" t="s">
        <v>4</v>
      </c>
      <c r="G24" s="8" t="s">
        <v>4</v>
      </c>
      <c r="H24" s="16" t="s">
        <v>4</v>
      </c>
      <c r="I24" s="8" t="s">
        <v>4</v>
      </c>
      <c r="J24" s="16" t="s">
        <v>4</v>
      </c>
      <c r="K24" s="8" t="s">
        <v>4</v>
      </c>
      <c r="L24" s="16" t="s">
        <v>4</v>
      </c>
      <c r="M24" s="8" t="s">
        <v>4</v>
      </c>
      <c r="N24" s="16" t="s">
        <v>4</v>
      </c>
      <c r="O24" s="8" t="s">
        <v>4</v>
      </c>
      <c r="P24" s="16" t="s">
        <v>4</v>
      </c>
      <c r="Q24" s="8" t="s">
        <v>4</v>
      </c>
      <c r="R24" s="16" t="s">
        <v>4</v>
      </c>
      <c r="S24" s="8">
        <v>92.2</v>
      </c>
      <c r="T24" s="14" t="s">
        <v>4</v>
      </c>
    </row>
    <row r="25" spans="1:20" ht="31.2" x14ac:dyDescent="0.3">
      <c r="A25" s="88" t="s">
        <v>1137</v>
      </c>
      <c r="B25" s="87" t="s">
        <v>4</v>
      </c>
      <c r="C25" s="8" t="s">
        <v>4</v>
      </c>
      <c r="D25" s="16" t="s">
        <v>4</v>
      </c>
      <c r="E25" s="8" t="s">
        <v>4</v>
      </c>
      <c r="F25" s="16" t="s">
        <v>4</v>
      </c>
      <c r="G25" s="8" t="s">
        <v>4</v>
      </c>
      <c r="H25" s="16" t="s">
        <v>4</v>
      </c>
      <c r="I25" s="8" t="s">
        <v>4</v>
      </c>
      <c r="J25" s="16" t="s">
        <v>4</v>
      </c>
      <c r="K25" s="8" t="s">
        <v>4</v>
      </c>
      <c r="L25" s="16" t="s">
        <v>4</v>
      </c>
      <c r="M25" s="8" t="s">
        <v>4</v>
      </c>
      <c r="N25" s="16" t="s">
        <v>4</v>
      </c>
      <c r="O25" s="8" t="s">
        <v>4</v>
      </c>
      <c r="P25" s="16" t="s">
        <v>4</v>
      </c>
      <c r="Q25" s="8" t="s">
        <v>4</v>
      </c>
      <c r="R25" s="16" t="s">
        <v>4</v>
      </c>
      <c r="S25" s="8">
        <v>98.8</v>
      </c>
      <c r="T25" s="14" t="s">
        <v>4</v>
      </c>
    </row>
    <row r="26" spans="1:20" ht="15.6" x14ac:dyDescent="0.3">
      <c r="A26" s="88" t="s">
        <v>636</v>
      </c>
      <c r="B26" s="87" t="s">
        <v>4</v>
      </c>
      <c r="C26" s="8" t="s">
        <v>4</v>
      </c>
      <c r="D26" s="16" t="s">
        <v>4</v>
      </c>
      <c r="E26" s="8" t="s">
        <v>4</v>
      </c>
      <c r="F26" s="16" t="s">
        <v>4</v>
      </c>
      <c r="G26" s="8" t="s">
        <v>4</v>
      </c>
      <c r="H26" s="16" t="s">
        <v>4</v>
      </c>
      <c r="I26" s="8" t="s">
        <v>4</v>
      </c>
      <c r="J26" s="16" t="s">
        <v>4</v>
      </c>
      <c r="K26" s="8" t="s">
        <v>4</v>
      </c>
      <c r="L26" s="16" t="s">
        <v>4</v>
      </c>
      <c r="M26" s="8" t="s">
        <v>4</v>
      </c>
      <c r="N26" s="16" t="s">
        <v>4</v>
      </c>
      <c r="O26" s="8" t="s">
        <v>4</v>
      </c>
      <c r="P26" s="16" t="s">
        <v>4</v>
      </c>
      <c r="Q26" s="8" t="s">
        <v>4</v>
      </c>
      <c r="R26" s="16" t="s">
        <v>4</v>
      </c>
      <c r="S26" s="8" t="s">
        <v>4</v>
      </c>
      <c r="T26" s="14" t="s">
        <v>4</v>
      </c>
    </row>
    <row r="27" spans="1:20" ht="15.6" x14ac:dyDescent="0.3">
      <c r="A27" s="88" t="s">
        <v>1138</v>
      </c>
      <c r="B27" s="87" t="s">
        <v>4</v>
      </c>
      <c r="C27" s="8" t="s">
        <v>4</v>
      </c>
      <c r="D27" s="16" t="s">
        <v>4</v>
      </c>
      <c r="E27" s="8" t="s">
        <v>4</v>
      </c>
      <c r="F27" s="16" t="s">
        <v>4</v>
      </c>
      <c r="G27" s="8" t="s">
        <v>4</v>
      </c>
      <c r="H27" s="16" t="s">
        <v>4</v>
      </c>
      <c r="I27" s="8" t="s">
        <v>4</v>
      </c>
      <c r="J27" s="16" t="s">
        <v>4</v>
      </c>
      <c r="K27" s="8" t="s">
        <v>4</v>
      </c>
      <c r="L27" s="16" t="s">
        <v>4</v>
      </c>
      <c r="M27" s="8" t="s">
        <v>4</v>
      </c>
      <c r="N27" s="16" t="s">
        <v>4</v>
      </c>
      <c r="O27" s="8" t="s">
        <v>4</v>
      </c>
      <c r="P27" s="16" t="s">
        <v>4</v>
      </c>
      <c r="Q27" s="8" t="s">
        <v>4</v>
      </c>
      <c r="R27" s="16" t="s">
        <v>4</v>
      </c>
      <c r="S27" s="8" t="s">
        <v>4</v>
      </c>
      <c r="T27" s="14" t="s">
        <v>4</v>
      </c>
    </row>
    <row r="28" spans="1:20" ht="15.6" x14ac:dyDescent="0.3">
      <c r="A28" s="88" t="s">
        <v>611</v>
      </c>
      <c r="B28" s="87" t="s">
        <v>4</v>
      </c>
      <c r="C28" s="8" t="s">
        <v>4</v>
      </c>
      <c r="D28" s="16" t="s">
        <v>4</v>
      </c>
      <c r="E28" s="8" t="s">
        <v>4</v>
      </c>
      <c r="F28" s="16" t="s">
        <v>4</v>
      </c>
      <c r="G28" s="8" t="s">
        <v>4</v>
      </c>
      <c r="H28" s="16" t="s">
        <v>4</v>
      </c>
      <c r="I28" s="8" t="s">
        <v>4</v>
      </c>
      <c r="J28" s="16" t="s">
        <v>4</v>
      </c>
      <c r="K28" s="8" t="s">
        <v>4</v>
      </c>
      <c r="L28" s="16" t="s">
        <v>4</v>
      </c>
      <c r="M28" s="8" t="s">
        <v>4</v>
      </c>
      <c r="N28" s="16" t="s">
        <v>4</v>
      </c>
      <c r="O28" s="8" t="s">
        <v>4</v>
      </c>
      <c r="P28" s="16" t="s">
        <v>4</v>
      </c>
      <c r="Q28" s="8" t="s">
        <v>4</v>
      </c>
      <c r="R28" s="16" t="s">
        <v>4</v>
      </c>
      <c r="S28" s="8" t="s">
        <v>4</v>
      </c>
      <c r="T28" s="14" t="s">
        <v>4</v>
      </c>
    </row>
    <row r="29" spans="1:20" ht="15.6" x14ac:dyDescent="0.3">
      <c r="A29" s="88" t="s">
        <v>612</v>
      </c>
      <c r="B29" s="87" t="s">
        <v>4</v>
      </c>
      <c r="C29" s="8" t="s">
        <v>4</v>
      </c>
      <c r="D29" s="16" t="s">
        <v>4</v>
      </c>
      <c r="E29" s="8" t="s">
        <v>4</v>
      </c>
      <c r="F29" s="16" t="s">
        <v>4</v>
      </c>
      <c r="G29" s="8" t="s">
        <v>4</v>
      </c>
      <c r="H29" s="16" t="s">
        <v>4</v>
      </c>
      <c r="I29" s="8" t="s">
        <v>4</v>
      </c>
      <c r="J29" s="16" t="s">
        <v>4</v>
      </c>
      <c r="K29" s="8" t="s">
        <v>4</v>
      </c>
      <c r="L29" s="16" t="s">
        <v>4</v>
      </c>
      <c r="M29" s="8" t="s">
        <v>4</v>
      </c>
      <c r="N29" s="16" t="s">
        <v>4</v>
      </c>
      <c r="O29" s="8" t="s">
        <v>4</v>
      </c>
      <c r="P29" s="16" t="s">
        <v>4</v>
      </c>
      <c r="Q29" s="8" t="s">
        <v>4</v>
      </c>
      <c r="R29" s="16" t="s">
        <v>4</v>
      </c>
      <c r="S29" s="8">
        <v>0.7</v>
      </c>
      <c r="T29" s="14" t="s">
        <v>4</v>
      </c>
    </row>
    <row r="30" spans="1:20" ht="15.6" x14ac:dyDescent="0.3">
      <c r="A30" s="88" t="s">
        <v>913</v>
      </c>
      <c r="B30" s="87" t="s">
        <v>4</v>
      </c>
      <c r="C30" s="8" t="s">
        <v>4</v>
      </c>
      <c r="D30" s="16" t="s">
        <v>4</v>
      </c>
      <c r="E30" s="8" t="s">
        <v>4</v>
      </c>
      <c r="F30" s="16" t="s">
        <v>4</v>
      </c>
      <c r="G30" s="8" t="s">
        <v>4</v>
      </c>
      <c r="H30" s="16" t="s">
        <v>4</v>
      </c>
      <c r="I30" s="8" t="s">
        <v>4</v>
      </c>
      <c r="J30" s="16" t="s">
        <v>4</v>
      </c>
      <c r="K30" s="8" t="s">
        <v>4</v>
      </c>
      <c r="L30" s="16" t="s">
        <v>4</v>
      </c>
      <c r="M30" s="8" t="s">
        <v>4</v>
      </c>
      <c r="N30" s="16" t="s">
        <v>4</v>
      </c>
      <c r="O30" s="8" t="s">
        <v>4</v>
      </c>
      <c r="P30" s="16" t="s">
        <v>4</v>
      </c>
      <c r="Q30" s="8" t="s">
        <v>4</v>
      </c>
      <c r="R30" s="16" t="s">
        <v>4</v>
      </c>
      <c r="S30" s="8" t="s">
        <v>4</v>
      </c>
      <c r="T30" s="14" t="s">
        <v>4</v>
      </c>
    </row>
    <row r="31" spans="1:20" ht="15.6" x14ac:dyDescent="0.3">
      <c r="A31" s="83" t="s">
        <v>1139</v>
      </c>
      <c r="B31" s="85" t="s">
        <v>4</v>
      </c>
      <c r="C31" s="33" t="s">
        <v>4</v>
      </c>
      <c r="D31" s="34" t="s">
        <v>4</v>
      </c>
      <c r="E31" s="33" t="s">
        <v>4</v>
      </c>
      <c r="F31" s="34" t="s">
        <v>4</v>
      </c>
      <c r="G31" s="33" t="s">
        <v>4</v>
      </c>
      <c r="H31" s="34" t="s">
        <v>4</v>
      </c>
      <c r="I31" s="33" t="s">
        <v>4</v>
      </c>
      <c r="J31" s="34" t="s">
        <v>4</v>
      </c>
      <c r="K31" s="33" t="s">
        <v>4</v>
      </c>
      <c r="L31" s="34" t="s">
        <v>4</v>
      </c>
      <c r="M31" s="33" t="s">
        <v>4</v>
      </c>
      <c r="N31" s="34" t="s">
        <v>4</v>
      </c>
      <c r="O31" s="33" t="s">
        <v>4</v>
      </c>
      <c r="P31" s="34" t="s">
        <v>4</v>
      </c>
      <c r="Q31" s="33" t="s">
        <v>4</v>
      </c>
      <c r="R31" s="34" t="s">
        <v>4</v>
      </c>
      <c r="S31" s="33">
        <v>128.1</v>
      </c>
      <c r="T31" s="50" t="s">
        <v>4</v>
      </c>
    </row>
    <row r="32" spans="1:20" ht="15.6" x14ac:dyDescent="0.3">
      <c r="A32" s="86" t="s">
        <v>0</v>
      </c>
      <c r="B32" s="87" t="s">
        <v>4</v>
      </c>
      <c r="C32" s="16" t="s">
        <v>4</v>
      </c>
      <c r="D32" s="16" t="s">
        <v>4</v>
      </c>
      <c r="E32" s="16" t="s">
        <v>4</v>
      </c>
      <c r="F32" s="16" t="s">
        <v>4</v>
      </c>
      <c r="G32" s="16" t="s">
        <v>4</v>
      </c>
      <c r="H32" s="16" t="s">
        <v>4</v>
      </c>
      <c r="I32" s="16" t="s">
        <v>4</v>
      </c>
      <c r="J32" s="16" t="s">
        <v>4</v>
      </c>
      <c r="K32" s="16" t="s">
        <v>4</v>
      </c>
      <c r="L32" s="16" t="s">
        <v>4</v>
      </c>
      <c r="M32" s="16" t="s">
        <v>4</v>
      </c>
      <c r="N32" s="16" t="s">
        <v>4</v>
      </c>
      <c r="O32" s="16" t="s">
        <v>4</v>
      </c>
      <c r="P32" s="16" t="s">
        <v>4</v>
      </c>
      <c r="Q32" s="16" t="s">
        <v>4</v>
      </c>
      <c r="R32" s="16" t="s">
        <v>4</v>
      </c>
      <c r="S32" s="16" t="s">
        <v>4</v>
      </c>
      <c r="T32" s="14" t="s">
        <v>4</v>
      </c>
    </row>
    <row r="33" spans="1:52" ht="15.6" x14ac:dyDescent="0.3">
      <c r="A33" s="83" t="s">
        <v>634</v>
      </c>
      <c r="B33" s="85" t="s">
        <v>4</v>
      </c>
      <c r="C33" s="33" t="s">
        <v>4</v>
      </c>
      <c r="D33" s="34" t="s">
        <v>4</v>
      </c>
      <c r="E33" s="33" t="s">
        <v>4</v>
      </c>
      <c r="F33" s="34" t="s">
        <v>4</v>
      </c>
      <c r="G33" s="33" t="s">
        <v>4</v>
      </c>
      <c r="H33" s="34" t="s">
        <v>4</v>
      </c>
      <c r="I33" s="33" t="s">
        <v>4</v>
      </c>
      <c r="J33" s="34" t="s">
        <v>4</v>
      </c>
      <c r="K33" s="33" t="s">
        <v>4</v>
      </c>
      <c r="L33" s="34" t="s">
        <v>4</v>
      </c>
      <c r="M33" s="33" t="s">
        <v>4</v>
      </c>
      <c r="N33" s="34" t="s">
        <v>4</v>
      </c>
      <c r="O33" s="33" t="s">
        <v>4</v>
      </c>
      <c r="P33" s="34" t="s">
        <v>4</v>
      </c>
      <c r="Q33" s="33" t="s">
        <v>4</v>
      </c>
      <c r="R33" s="34" t="s">
        <v>4</v>
      </c>
      <c r="S33" s="33">
        <v>-33.5</v>
      </c>
      <c r="T33" s="50" t="s">
        <v>4</v>
      </c>
    </row>
    <row r="34" spans="1:52" ht="15.6" x14ac:dyDescent="0.3">
      <c r="A34" s="88" t="s">
        <v>632</v>
      </c>
      <c r="B34" s="87" t="s">
        <v>4</v>
      </c>
      <c r="C34" s="8" t="s">
        <v>4</v>
      </c>
      <c r="D34" s="16" t="s">
        <v>4</v>
      </c>
      <c r="E34" s="8" t="s">
        <v>4</v>
      </c>
      <c r="F34" s="16" t="s">
        <v>4</v>
      </c>
      <c r="G34" s="8" t="s">
        <v>4</v>
      </c>
      <c r="H34" s="16" t="s">
        <v>4</v>
      </c>
      <c r="I34" s="8" t="s">
        <v>4</v>
      </c>
      <c r="J34" s="16" t="s">
        <v>4</v>
      </c>
      <c r="K34" s="8" t="s">
        <v>4</v>
      </c>
      <c r="L34" s="16" t="s">
        <v>4</v>
      </c>
      <c r="M34" s="8" t="s">
        <v>4</v>
      </c>
      <c r="N34" s="16" t="s">
        <v>4</v>
      </c>
      <c r="O34" s="8" t="s">
        <v>4</v>
      </c>
      <c r="P34" s="16" t="s">
        <v>4</v>
      </c>
      <c r="Q34" s="8" t="s">
        <v>4</v>
      </c>
      <c r="R34" s="16" t="s">
        <v>4</v>
      </c>
      <c r="S34" s="8">
        <v>94.6</v>
      </c>
      <c r="T34" s="14" t="s">
        <v>4</v>
      </c>
    </row>
    <row r="35" spans="1:52" ht="15.6" x14ac:dyDescent="0.3">
      <c r="A35" s="88" t="s">
        <v>631</v>
      </c>
      <c r="B35" s="87" t="s">
        <v>4</v>
      </c>
      <c r="C35" s="8" t="s">
        <v>4</v>
      </c>
      <c r="D35" s="16" t="s">
        <v>4</v>
      </c>
      <c r="E35" s="8" t="s">
        <v>4</v>
      </c>
      <c r="F35" s="16" t="s">
        <v>4</v>
      </c>
      <c r="G35" s="8" t="s">
        <v>4</v>
      </c>
      <c r="H35" s="16" t="s">
        <v>4</v>
      </c>
      <c r="I35" s="8" t="s">
        <v>4</v>
      </c>
      <c r="J35" s="16" t="s">
        <v>4</v>
      </c>
      <c r="K35" s="8" t="s">
        <v>4</v>
      </c>
      <c r="L35" s="16" t="s">
        <v>4</v>
      </c>
      <c r="M35" s="8" t="s">
        <v>4</v>
      </c>
      <c r="N35" s="16" t="s">
        <v>4</v>
      </c>
      <c r="O35" s="8" t="s">
        <v>4</v>
      </c>
      <c r="P35" s="16" t="s">
        <v>4</v>
      </c>
      <c r="Q35" s="8" t="s">
        <v>4</v>
      </c>
      <c r="R35" s="16" t="s">
        <v>4</v>
      </c>
      <c r="S35" s="8">
        <v>-94.6</v>
      </c>
      <c r="T35" s="14" t="s">
        <v>4</v>
      </c>
    </row>
    <row r="36" spans="1:52" ht="16.2" thickBot="1" x14ac:dyDescent="0.35">
      <c r="A36" s="89" t="s">
        <v>24</v>
      </c>
      <c r="B36" s="90" t="s">
        <v>4</v>
      </c>
      <c r="C36" s="53" t="s">
        <v>4</v>
      </c>
      <c r="D36" s="53" t="s">
        <v>4</v>
      </c>
      <c r="E36" s="53" t="s">
        <v>4</v>
      </c>
      <c r="F36" s="53" t="s">
        <v>4</v>
      </c>
      <c r="G36" s="53" t="s">
        <v>4</v>
      </c>
      <c r="H36" s="53" t="s">
        <v>4</v>
      </c>
      <c r="I36" s="53" t="s">
        <v>4</v>
      </c>
      <c r="J36" s="53" t="s">
        <v>4</v>
      </c>
      <c r="K36" s="53" t="s">
        <v>4</v>
      </c>
      <c r="L36" s="53" t="s">
        <v>4</v>
      </c>
      <c r="M36" s="53" t="s">
        <v>4</v>
      </c>
      <c r="N36" s="53" t="s">
        <v>4</v>
      </c>
      <c r="O36" s="53" t="s">
        <v>4</v>
      </c>
      <c r="P36" s="53" t="s">
        <v>4</v>
      </c>
      <c r="Q36" s="53" t="s">
        <v>4</v>
      </c>
      <c r="R36" s="53" t="s">
        <v>4</v>
      </c>
      <c r="S36" s="53" t="s">
        <v>4</v>
      </c>
      <c r="T36" s="52" t="s">
        <v>4</v>
      </c>
    </row>
    <row r="37" spans="1:52" ht="16.2" thickTop="1" x14ac:dyDescent="0.3">
      <c r="A37" s="24" t="s">
        <v>0</v>
      </c>
      <c r="B37" s="10" t="s">
        <v>4</v>
      </c>
      <c r="C37" s="10" t="s">
        <v>4</v>
      </c>
      <c r="D37" s="10" t="s">
        <v>4</v>
      </c>
      <c r="E37" s="10" t="s">
        <v>4</v>
      </c>
      <c r="F37" s="10" t="s">
        <v>4</v>
      </c>
      <c r="G37" s="10" t="s">
        <v>4</v>
      </c>
      <c r="H37" s="10" t="s">
        <v>4</v>
      </c>
      <c r="I37" s="10" t="s">
        <v>4</v>
      </c>
      <c r="J37" s="10" t="s">
        <v>4</v>
      </c>
      <c r="K37" s="10" t="s">
        <v>4</v>
      </c>
      <c r="L37" s="10" t="s">
        <v>4</v>
      </c>
      <c r="M37" s="10" t="s">
        <v>4</v>
      </c>
      <c r="N37" s="10" t="s">
        <v>4</v>
      </c>
      <c r="O37" s="10" t="s">
        <v>4</v>
      </c>
      <c r="P37" s="10" t="s">
        <v>4</v>
      </c>
      <c r="Q37" s="10" t="s">
        <v>4</v>
      </c>
      <c r="R37" s="10" t="s">
        <v>4</v>
      </c>
      <c r="S37" s="10" t="s">
        <v>4</v>
      </c>
      <c r="T37" s="10" t="s">
        <v>4</v>
      </c>
    </row>
    <row r="39" spans="1:52" x14ac:dyDescent="0.3">
      <c r="A39" s="130" t="s">
        <v>1140</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row>
    <row r="40" spans="1:52" ht="15" thickBot="1" x14ac:dyDescent="0.35">
      <c r="A40" s="131" t="s">
        <v>1141</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row>
  </sheetData>
  <mergeCells count="2">
    <mergeCell ref="A39:AZ39"/>
    <mergeCell ref="A40:AZ40"/>
  </mergeCells>
  <hyperlinks>
    <hyperlink ref="A2" location="Index!A1" display="Zurück zum Index"/>
  </hyperlinks>
  <pageMargins left="0.7" right="0.7" top="0.75" bottom="0.75" header="0.3" footer="0.3"/>
  <pageSetup orientation="portrait" horizontalDpi="4294967295" verticalDpi="429496729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29" t="s">
        <v>3158</v>
      </c>
    </row>
    <row r="3" spans="1:10" ht="21" x14ac:dyDescent="0.4">
      <c r="A3" s="1" t="s">
        <v>1</v>
      </c>
    </row>
    <row r="4" spans="1:10" x14ac:dyDescent="0.3">
      <c r="A4" t="s">
        <v>1142</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2" t="s">
        <v>4</v>
      </c>
      <c r="C6" s="133" t="s">
        <v>1143</v>
      </c>
      <c r="D6" s="133"/>
      <c r="E6" s="133"/>
      <c r="F6" s="42" t="s">
        <v>4</v>
      </c>
      <c r="G6" s="133" t="s">
        <v>1144</v>
      </c>
      <c r="H6" s="133"/>
      <c r="I6" s="133"/>
      <c r="J6" s="133"/>
    </row>
    <row r="7" spans="1:10" ht="16.2" thickBot="1" x14ac:dyDescent="0.35">
      <c r="A7" s="61" t="s">
        <v>1145</v>
      </c>
      <c r="B7" s="61" t="s">
        <v>4</v>
      </c>
      <c r="C7" s="63" t="s">
        <v>45</v>
      </c>
      <c r="D7" s="63" t="s">
        <v>4</v>
      </c>
      <c r="E7" s="63" t="s">
        <v>46</v>
      </c>
      <c r="F7" s="63" t="s">
        <v>4</v>
      </c>
      <c r="G7" s="63">
        <v>2022</v>
      </c>
      <c r="H7" s="63" t="s">
        <v>4</v>
      </c>
      <c r="I7" s="63">
        <v>2023</v>
      </c>
      <c r="J7" s="99" t="s">
        <v>4</v>
      </c>
    </row>
    <row r="8" spans="1:10" ht="16.2" thickBot="1" x14ac:dyDescent="0.35">
      <c r="A8" s="4" t="s">
        <v>0</v>
      </c>
      <c r="B8" s="4" t="s">
        <v>4</v>
      </c>
      <c r="C8" s="5" t="s">
        <v>4</v>
      </c>
      <c r="D8" s="5" t="s">
        <v>4</v>
      </c>
      <c r="E8" s="5" t="s">
        <v>4</v>
      </c>
      <c r="F8" s="5" t="s">
        <v>4</v>
      </c>
      <c r="G8" s="5" t="s">
        <v>4</v>
      </c>
      <c r="H8" s="5" t="s">
        <v>4</v>
      </c>
      <c r="I8" s="5" t="s">
        <v>4</v>
      </c>
      <c r="J8" s="5" t="s">
        <v>4</v>
      </c>
    </row>
    <row r="9" spans="1:10" ht="16.2" thickTop="1" x14ac:dyDescent="0.3">
      <c r="A9" s="6" t="s">
        <v>1146</v>
      </c>
      <c r="B9" s="7" t="s">
        <v>4</v>
      </c>
      <c r="C9" s="9">
        <v>11.12</v>
      </c>
      <c r="D9" s="10" t="s">
        <v>4</v>
      </c>
      <c r="E9" s="11">
        <v>11.1</v>
      </c>
      <c r="F9" s="12" t="s">
        <v>4</v>
      </c>
      <c r="G9" s="9">
        <v>10.63</v>
      </c>
      <c r="H9" s="10" t="s">
        <v>4</v>
      </c>
      <c r="I9" s="11">
        <v>11.48</v>
      </c>
      <c r="J9" s="12" t="s">
        <v>4</v>
      </c>
    </row>
    <row r="10" spans="1:10" ht="16.2" thickBot="1" x14ac:dyDescent="0.35">
      <c r="A10" s="7" t="s">
        <v>1147</v>
      </c>
      <c r="B10" s="7" t="s">
        <v>4</v>
      </c>
      <c r="C10" s="14">
        <v>1.07</v>
      </c>
      <c r="D10" s="17" t="s">
        <v>4</v>
      </c>
      <c r="E10" s="17">
        <v>1.1100000000000001</v>
      </c>
      <c r="F10" s="14" t="s">
        <v>4</v>
      </c>
      <c r="G10" s="14">
        <v>1.05</v>
      </c>
      <c r="H10" s="17" t="s">
        <v>4</v>
      </c>
      <c r="I10" s="17">
        <v>1.08</v>
      </c>
      <c r="J10" s="14" t="s">
        <v>4</v>
      </c>
    </row>
    <row r="11" spans="1:10" ht="16.8" thickTop="1" thickBot="1" x14ac:dyDescent="0.35">
      <c r="A11" s="38" t="s">
        <v>0</v>
      </c>
      <c r="B11" s="38" t="s">
        <v>4</v>
      </c>
      <c r="C11" s="38" t="s">
        <v>4</v>
      </c>
      <c r="D11" s="38" t="s">
        <v>4</v>
      </c>
      <c r="E11" s="38" t="s">
        <v>4</v>
      </c>
      <c r="F11" s="38" t="s">
        <v>4</v>
      </c>
      <c r="G11" s="38" t="s">
        <v>4</v>
      </c>
      <c r="H11" s="38" t="s">
        <v>4</v>
      </c>
      <c r="I11" s="38" t="s">
        <v>4</v>
      </c>
      <c r="J11" s="38"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15"/>
  <sheetViews>
    <sheetView topLeftCell="A2" workbookViewId="0"/>
  </sheetViews>
  <sheetFormatPr baseColWidth="10" defaultColWidth="8.88671875" defaultRowHeight="14.4" x14ac:dyDescent="0.3"/>
  <cols>
    <col min="1" max="1" width="70" customWidth="1"/>
    <col min="2" max="2" width="1.5546875" customWidth="1"/>
    <col min="3" max="3" width="117.21875" customWidth="1"/>
    <col min="4" max="4" width="1.5546875" customWidth="1"/>
    <col min="5" max="5" width="25.44140625" customWidth="1"/>
  </cols>
  <sheetData>
    <row r="1" spans="1:52" ht="0.45" customHeight="1" x14ac:dyDescent="0.3">
      <c r="A1" t="s">
        <v>0</v>
      </c>
      <c r="B1" t="s">
        <v>0</v>
      </c>
      <c r="C1" t="s">
        <v>0</v>
      </c>
      <c r="D1" t="s">
        <v>0</v>
      </c>
      <c r="E1" t="s">
        <v>0</v>
      </c>
    </row>
    <row r="2" spans="1:52" x14ac:dyDescent="0.3">
      <c r="A2" s="129" t="s">
        <v>3158</v>
      </c>
    </row>
    <row r="3" spans="1:52" ht="21" x14ac:dyDescent="0.4">
      <c r="A3" s="1" t="s">
        <v>1</v>
      </c>
    </row>
    <row r="4" spans="1:52" x14ac:dyDescent="0.3">
      <c r="A4" t="s">
        <v>1148</v>
      </c>
    </row>
    <row r="5" spans="1:52" ht="16.2" thickBot="1" x14ac:dyDescent="0.35">
      <c r="A5" s="18" t="s">
        <v>0</v>
      </c>
      <c r="B5" s="18" t="s">
        <v>4</v>
      </c>
      <c r="C5" s="18" t="s">
        <v>4</v>
      </c>
      <c r="D5" s="18" t="s">
        <v>4</v>
      </c>
      <c r="E5" s="18" t="s">
        <v>4</v>
      </c>
    </row>
    <row r="6" spans="1:52" ht="16.2" thickBot="1" x14ac:dyDescent="0.35">
      <c r="A6" s="143" t="s">
        <v>1149</v>
      </c>
      <c r="B6" s="143"/>
      <c r="C6" s="143"/>
      <c r="D6" s="19" t="s">
        <v>4</v>
      </c>
      <c r="E6" s="19" t="s">
        <v>1150</v>
      </c>
    </row>
    <row r="7" spans="1:52" ht="15.6" x14ac:dyDescent="0.3">
      <c r="A7" s="4" t="s">
        <v>0</v>
      </c>
      <c r="B7" s="4" t="s">
        <v>4</v>
      </c>
      <c r="C7" s="4" t="s">
        <v>4</v>
      </c>
      <c r="D7" s="4" t="s">
        <v>4</v>
      </c>
      <c r="E7" s="4" t="s">
        <v>4</v>
      </c>
    </row>
    <row r="8" spans="1:52" ht="15.6" x14ac:dyDescent="0.3">
      <c r="A8" s="144" t="s">
        <v>1151</v>
      </c>
      <c r="B8" s="144"/>
      <c r="C8" s="144"/>
      <c r="D8" s="35" t="s">
        <v>4</v>
      </c>
      <c r="E8" s="31" t="s">
        <v>4</v>
      </c>
    </row>
    <row r="9" spans="1:52" ht="15.6" x14ac:dyDescent="0.3">
      <c r="A9" s="6" t="s">
        <v>1152</v>
      </c>
      <c r="B9" s="7" t="s">
        <v>4</v>
      </c>
      <c r="C9" s="6" t="s">
        <v>1153</v>
      </c>
      <c r="D9" s="7" t="s">
        <v>4</v>
      </c>
      <c r="E9" s="6" t="s">
        <v>1154</v>
      </c>
    </row>
    <row r="10" spans="1:52" ht="15.6" x14ac:dyDescent="0.3">
      <c r="A10" s="6" t="s">
        <v>1155</v>
      </c>
      <c r="B10" s="7" t="s">
        <v>4</v>
      </c>
      <c r="C10" s="6" t="s">
        <v>1156</v>
      </c>
      <c r="D10" s="7" t="s">
        <v>4</v>
      </c>
      <c r="E10" s="6" t="s">
        <v>1154</v>
      </c>
    </row>
    <row r="11" spans="1:52" ht="15.6" x14ac:dyDescent="0.3">
      <c r="A11" s="6" t="s">
        <v>1157</v>
      </c>
      <c r="B11" s="7" t="s">
        <v>4</v>
      </c>
      <c r="C11" s="6" t="s">
        <v>1158</v>
      </c>
      <c r="D11" s="7" t="s">
        <v>4</v>
      </c>
      <c r="E11" s="6" t="s">
        <v>1159</v>
      </c>
    </row>
    <row r="12" spans="1:52" ht="15.6" x14ac:dyDescent="0.3">
      <c r="A12" s="6" t="s">
        <v>1160</v>
      </c>
      <c r="B12" s="7" t="s">
        <v>4</v>
      </c>
      <c r="C12" s="6" t="s">
        <v>1161</v>
      </c>
      <c r="D12" s="7" t="s">
        <v>4</v>
      </c>
      <c r="E12" s="6" t="s">
        <v>1162</v>
      </c>
    </row>
    <row r="13" spans="1:52" ht="15.6" x14ac:dyDescent="0.3">
      <c r="A13" s="7" t="s">
        <v>0</v>
      </c>
      <c r="B13" s="7" t="s">
        <v>4</v>
      </c>
      <c r="C13" s="7" t="s">
        <v>4</v>
      </c>
      <c r="D13" s="7" t="s">
        <v>4</v>
      </c>
      <c r="E13" s="7" t="s">
        <v>4</v>
      </c>
    </row>
    <row r="15" spans="1:52" ht="15" thickBot="1" x14ac:dyDescent="0.35">
      <c r="A15" s="131" t="s">
        <v>1163</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row>
  </sheetData>
  <mergeCells count="3">
    <mergeCell ref="A6:C6"/>
    <mergeCell ref="A8:C8"/>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1164</v>
      </c>
    </row>
    <row r="6" spans="1:6" ht="16.2" thickBot="1" x14ac:dyDescent="0.35">
      <c r="A6" s="2" t="s">
        <v>553</v>
      </c>
      <c r="B6" s="39" t="s">
        <v>4</v>
      </c>
      <c r="C6" s="3" t="s">
        <v>1165</v>
      </c>
      <c r="D6" s="3" t="s">
        <v>4</v>
      </c>
      <c r="E6" s="3">
        <v>2023</v>
      </c>
      <c r="F6" s="3" t="s">
        <v>4</v>
      </c>
    </row>
    <row r="7" spans="1:6" ht="16.2" thickBot="1" x14ac:dyDescent="0.35">
      <c r="A7" s="4" t="s">
        <v>0</v>
      </c>
      <c r="B7" s="22" t="s">
        <v>4</v>
      </c>
      <c r="C7" s="5" t="s">
        <v>4</v>
      </c>
      <c r="D7" s="5" t="s">
        <v>4</v>
      </c>
      <c r="E7" s="5" t="s">
        <v>4</v>
      </c>
      <c r="F7" s="5" t="s">
        <v>4</v>
      </c>
    </row>
    <row r="8" spans="1:6" ht="16.2" thickTop="1" x14ac:dyDescent="0.3">
      <c r="A8" s="6" t="s">
        <v>840</v>
      </c>
      <c r="B8" s="24" t="s">
        <v>4</v>
      </c>
      <c r="C8" s="9">
        <v>3191.3</v>
      </c>
      <c r="D8" s="10" t="s">
        <v>4</v>
      </c>
      <c r="E8" s="11">
        <v>3259.6</v>
      </c>
      <c r="F8" s="12" t="s">
        <v>4</v>
      </c>
    </row>
    <row r="9" spans="1:6" ht="15.6" x14ac:dyDescent="0.3">
      <c r="A9" s="6" t="s">
        <v>1134</v>
      </c>
      <c r="B9" s="24" t="s">
        <v>4</v>
      </c>
      <c r="C9" s="9">
        <v>1556.1</v>
      </c>
      <c r="D9" s="13" t="s">
        <v>4</v>
      </c>
      <c r="E9" s="8">
        <v>1447.3</v>
      </c>
      <c r="F9" s="14" t="s">
        <v>4</v>
      </c>
    </row>
    <row r="10" spans="1:6" ht="15.6" x14ac:dyDescent="0.3">
      <c r="A10" s="31" t="s">
        <v>885</v>
      </c>
      <c r="B10" s="32" t="s">
        <v>4</v>
      </c>
      <c r="C10" s="47">
        <v>4747.3999999999996</v>
      </c>
      <c r="D10" s="48" t="s">
        <v>4</v>
      </c>
      <c r="E10" s="33">
        <v>4706.8999999999996</v>
      </c>
      <c r="F10" s="50" t="s">
        <v>4</v>
      </c>
    </row>
    <row r="11" spans="1:6" ht="15.6" x14ac:dyDescent="0.3">
      <c r="A11" s="6" t="s">
        <v>1166</v>
      </c>
      <c r="B11" s="24" t="s">
        <v>4</v>
      </c>
      <c r="C11" s="9">
        <v>147.1</v>
      </c>
      <c r="D11" s="13" t="s">
        <v>4</v>
      </c>
      <c r="E11" s="8">
        <v>167.6</v>
      </c>
      <c r="F11" s="14" t="s">
        <v>4</v>
      </c>
    </row>
    <row r="12" spans="1:6" ht="16.2" thickBot="1" x14ac:dyDescent="0.35">
      <c r="A12" s="37" t="s">
        <v>0</v>
      </c>
      <c r="B12" s="27" t="s">
        <v>4</v>
      </c>
      <c r="C12" s="52">
        <v>4894.5</v>
      </c>
      <c r="D12" s="53" t="s">
        <v>4</v>
      </c>
      <c r="E12" s="53">
        <v>4874.5</v>
      </c>
      <c r="F12" s="52" t="s">
        <v>4</v>
      </c>
    </row>
    <row r="13" spans="1:6" ht="16.8" thickTop="1" thickBot="1" x14ac:dyDescent="0.35">
      <c r="A13" s="38" t="s">
        <v>0</v>
      </c>
      <c r="B13" s="64" t="s">
        <v>4</v>
      </c>
      <c r="C13" s="44" t="s">
        <v>4</v>
      </c>
      <c r="D13" s="44" t="s">
        <v>4</v>
      </c>
      <c r="E13" s="44" t="s">
        <v>4</v>
      </c>
      <c r="F13"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25.44140625" customWidth="1"/>
    <col min="4" max="4" width="3.44140625" customWidth="1"/>
    <col min="5" max="5" width="25.4414062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1167</v>
      </c>
    </row>
    <row r="6" spans="1:6" ht="16.2" thickBot="1" x14ac:dyDescent="0.35">
      <c r="A6" s="2" t="s">
        <v>553</v>
      </c>
      <c r="B6" s="2" t="s">
        <v>4</v>
      </c>
      <c r="C6" s="3">
        <v>2022</v>
      </c>
      <c r="D6" s="3" t="s">
        <v>4</v>
      </c>
      <c r="E6" s="3">
        <v>2023</v>
      </c>
      <c r="F6" s="3" t="s">
        <v>4</v>
      </c>
    </row>
    <row r="7" spans="1:6" ht="16.2" thickBot="1" x14ac:dyDescent="0.35">
      <c r="A7" s="4" t="s">
        <v>0</v>
      </c>
      <c r="B7" s="4" t="s">
        <v>4</v>
      </c>
      <c r="C7" s="5" t="s">
        <v>4</v>
      </c>
      <c r="D7" s="4" t="s">
        <v>4</v>
      </c>
      <c r="E7" s="5" t="s">
        <v>4</v>
      </c>
      <c r="F7" s="5" t="s">
        <v>4</v>
      </c>
    </row>
    <row r="8" spans="1:6" ht="16.2" thickTop="1" x14ac:dyDescent="0.3">
      <c r="A8" s="6" t="s">
        <v>1168</v>
      </c>
      <c r="B8" s="7" t="s">
        <v>4</v>
      </c>
      <c r="C8" s="9">
        <v>195.4</v>
      </c>
      <c r="D8" s="65" t="s">
        <v>4</v>
      </c>
      <c r="E8" s="11">
        <v>369.1</v>
      </c>
      <c r="F8" s="12" t="s">
        <v>4</v>
      </c>
    </row>
    <row r="9" spans="1:6" ht="15.6" x14ac:dyDescent="0.3">
      <c r="A9" s="6" t="s">
        <v>1169</v>
      </c>
      <c r="B9" s="7" t="s">
        <v>4</v>
      </c>
      <c r="C9" s="9">
        <v>-126.2</v>
      </c>
      <c r="D9" s="80" t="s">
        <v>4</v>
      </c>
      <c r="E9" s="8">
        <v>-310.60000000000002</v>
      </c>
      <c r="F9" s="14" t="s">
        <v>4</v>
      </c>
    </row>
    <row r="10" spans="1:6" ht="15.6" x14ac:dyDescent="0.3">
      <c r="A10" s="31" t="s">
        <v>1007</v>
      </c>
      <c r="B10" s="35" t="s">
        <v>4</v>
      </c>
      <c r="C10" s="47">
        <v>69.2</v>
      </c>
      <c r="D10" s="81" t="s">
        <v>4</v>
      </c>
      <c r="E10" s="33">
        <v>58.5</v>
      </c>
      <c r="F10" s="50" t="s">
        <v>4</v>
      </c>
    </row>
    <row r="11" spans="1:6" ht="15.6" x14ac:dyDescent="0.3">
      <c r="A11" s="7" t="s">
        <v>0</v>
      </c>
      <c r="B11" s="7" t="s">
        <v>4</v>
      </c>
      <c r="C11" s="14" t="s">
        <v>4</v>
      </c>
      <c r="D11" s="80" t="s">
        <v>4</v>
      </c>
      <c r="E11" s="16" t="s">
        <v>4</v>
      </c>
      <c r="F11" s="14" t="s">
        <v>4</v>
      </c>
    </row>
    <row r="12" spans="1:6" ht="15.6" x14ac:dyDescent="0.3">
      <c r="A12" s="6" t="s">
        <v>1170</v>
      </c>
      <c r="B12" s="7" t="s">
        <v>4</v>
      </c>
      <c r="C12" s="9">
        <v>3047</v>
      </c>
      <c r="D12" s="80" t="s">
        <v>4</v>
      </c>
      <c r="E12" s="8">
        <v>498.6</v>
      </c>
      <c r="F12" s="14" t="s">
        <v>4</v>
      </c>
    </row>
    <row r="13" spans="1:6" ht="15.6" x14ac:dyDescent="0.3">
      <c r="A13" s="6" t="s">
        <v>1171</v>
      </c>
      <c r="B13" s="7" t="s">
        <v>4</v>
      </c>
      <c r="C13" s="9">
        <v>-3045.8</v>
      </c>
      <c r="D13" s="80" t="s">
        <v>4</v>
      </c>
      <c r="E13" s="8">
        <v>-497.4</v>
      </c>
      <c r="F13" s="14" t="s">
        <v>4</v>
      </c>
    </row>
    <row r="14" spans="1:6" ht="15.6" x14ac:dyDescent="0.3">
      <c r="A14" s="6" t="s">
        <v>1172</v>
      </c>
      <c r="B14" s="7" t="s">
        <v>4</v>
      </c>
      <c r="C14" s="9">
        <v>68</v>
      </c>
      <c r="D14" s="80" t="s">
        <v>4</v>
      </c>
      <c r="E14" s="8">
        <v>18.399999999999999</v>
      </c>
      <c r="F14" s="14" t="s">
        <v>4</v>
      </c>
    </row>
    <row r="15" spans="1:6" ht="15.6" x14ac:dyDescent="0.3">
      <c r="A15" s="31" t="s">
        <v>1173</v>
      </c>
      <c r="B15" s="35" t="s">
        <v>4</v>
      </c>
      <c r="C15" s="47">
        <v>69.2</v>
      </c>
      <c r="D15" s="81" t="s">
        <v>4</v>
      </c>
      <c r="E15" s="33">
        <v>19.600000000000001</v>
      </c>
      <c r="F15" s="50" t="s">
        <v>4</v>
      </c>
    </row>
    <row r="16" spans="1:6" ht="16.2" thickBot="1" x14ac:dyDescent="0.35">
      <c r="A16" s="37" t="s">
        <v>0</v>
      </c>
      <c r="B16" s="37" t="s">
        <v>4</v>
      </c>
      <c r="C16" s="52">
        <v>138.4</v>
      </c>
      <c r="D16" s="82" t="s">
        <v>4</v>
      </c>
      <c r="E16" s="53">
        <v>78.099999999999994</v>
      </c>
      <c r="F16" s="52" t="s">
        <v>4</v>
      </c>
    </row>
    <row r="17" spans="1:6" ht="16.8" thickTop="1" thickBot="1" x14ac:dyDescent="0.35">
      <c r="A17" s="38" t="s">
        <v>0</v>
      </c>
      <c r="B17" s="38" t="s">
        <v>4</v>
      </c>
      <c r="C17" s="44" t="s">
        <v>4</v>
      </c>
      <c r="D17" s="38" t="s">
        <v>4</v>
      </c>
      <c r="E17" s="44" t="s">
        <v>4</v>
      </c>
      <c r="F17"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5546875" customWidth="1"/>
    <col min="3" max="3" width="32.5546875" customWidth="1"/>
    <col min="4" max="4" width="3.5546875" customWidth="1"/>
    <col min="5" max="5" width="25.21875" customWidth="1"/>
    <col min="6" max="6" width="3.554687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1174</v>
      </c>
    </row>
    <row r="6" spans="1:6" ht="16.2" thickBot="1" x14ac:dyDescent="0.35">
      <c r="A6" s="2" t="s">
        <v>553</v>
      </c>
      <c r="B6" s="2" t="s">
        <v>4</v>
      </c>
      <c r="C6" s="3" t="s">
        <v>1165</v>
      </c>
      <c r="D6" s="3" t="s">
        <v>4</v>
      </c>
      <c r="E6" s="3">
        <v>2023</v>
      </c>
      <c r="F6" s="3" t="s">
        <v>4</v>
      </c>
    </row>
    <row r="7" spans="1:6" ht="16.2" thickBot="1" x14ac:dyDescent="0.35">
      <c r="A7" s="4" t="s">
        <v>0</v>
      </c>
      <c r="B7" s="22" t="s">
        <v>4</v>
      </c>
      <c r="C7" s="5" t="s">
        <v>4</v>
      </c>
      <c r="D7" s="5" t="s">
        <v>4</v>
      </c>
      <c r="E7" s="5" t="s">
        <v>4</v>
      </c>
      <c r="F7" s="5" t="s">
        <v>4</v>
      </c>
    </row>
    <row r="8" spans="1:6" ht="16.2" thickTop="1" x14ac:dyDescent="0.3">
      <c r="A8" s="6" t="s">
        <v>1175</v>
      </c>
      <c r="B8" s="24" t="s">
        <v>4</v>
      </c>
      <c r="C8" s="9">
        <v>1568</v>
      </c>
      <c r="D8" s="10" t="s">
        <v>4</v>
      </c>
      <c r="E8" s="11">
        <v>1385.5</v>
      </c>
      <c r="F8" s="12" t="s">
        <v>4</v>
      </c>
    </row>
    <row r="9" spans="1:6" ht="15.6" x14ac:dyDescent="0.3">
      <c r="A9" s="6" t="s">
        <v>1176</v>
      </c>
      <c r="B9" s="24" t="s">
        <v>4</v>
      </c>
      <c r="C9" s="9">
        <v>722.4</v>
      </c>
      <c r="D9" s="13" t="s">
        <v>4</v>
      </c>
      <c r="E9" s="8">
        <v>533.4</v>
      </c>
      <c r="F9" s="14" t="s">
        <v>4</v>
      </c>
    </row>
    <row r="10" spans="1:6" ht="15.6" x14ac:dyDescent="0.3">
      <c r="A10" s="6" t="s">
        <v>1177</v>
      </c>
      <c r="B10" s="24" t="s">
        <v>4</v>
      </c>
      <c r="C10" s="9">
        <v>155.4</v>
      </c>
      <c r="D10" s="13" t="s">
        <v>4</v>
      </c>
      <c r="E10" s="8">
        <v>181.6</v>
      </c>
      <c r="F10" s="14" t="s">
        <v>4</v>
      </c>
    </row>
    <row r="11" spans="1:6" ht="16.2" thickBot="1" x14ac:dyDescent="0.35">
      <c r="A11" s="27" t="s">
        <v>0</v>
      </c>
      <c r="B11" s="27" t="s">
        <v>4</v>
      </c>
      <c r="C11" s="52">
        <v>2445.8000000000002</v>
      </c>
      <c r="D11" s="53" t="s">
        <v>4</v>
      </c>
      <c r="E11" s="53">
        <v>2100.5</v>
      </c>
      <c r="F11" s="52" t="s">
        <v>4</v>
      </c>
    </row>
    <row r="12" spans="1:6" ht="16.8" thickTop="1" thickBot="1" x14ac:dyDescent="0.35">
      <c r="A12" s="64" t="s">
        <v>0</v>
      </c>
      <c r="B12" s="64" t="s">
        <v>4</v>
      </c>
      <c r="C12" s="44" t="s">
        <v>4</v>
      </c>
      <c r="D12" s="44" t="s">
        <v>4</v>
      </c>
      <c r="E12" s="44" t="s">
        <v>4</v>
      </c>
      <c r="F12"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1178</v>
      </c>
    </row>
    <row r="6" spans="1:6" ht="16.2" thickBot="1" x14ac:dyDescent="0.35">
      <c r="A6" s="2" t="s">
        <v>553</v>
      </c>
      <c r="B6" s="39" t="s">
        <v>4</v>
      </c>
      <c r="C6" s="3" t="s">
        <v>1165</v>
      </c>
      <c r="D6" s="2" t="s">
        <v>4</v>
      </c>
      <c r="E6" s="3">
        <v>2023</v>
      </c>
      <c r="F6" s="3" t="s">
        <v>4</v>
      </c>
    </row>
    <row r="7" spans="1:6" ht="16.2" thickBot="1" x14ac:dyDescent="0.35">
      <c r="A7" s="22" t="s">
        <v>0</v>
      </c>
      <c r="B7" s="22" t="s">
        <v>4</v>
      </c>
      <c r="C7" s="22" t="s">
        <v>4</v>
      </c>
      <c r="D7" s="5" t="s">
        <v>4</v>
      </c>
      <c r="E7" s="5" t="s">
        <v>4</v>
      </c>
      <c r="F7" s="5" t="s">
        <v>4</v>
      </c>
    </row>
    <row r="8" spans="1:6" ht="16.2" thickTop="1" x14ac:dyDescent="0.3">
      <c r="A8" s="6" t="s">
        <v>1179</v>
      </c>
      <c r="B8" s="7" t="s">
        <v>4</v>
      </c>
      <c r="C8" s="9">
        <v>591</v>
      </c>
      <c r="D8" s="65" t="s">
        <v>4</v>
      </c>
      <c r="E8" s="11">
        <v>628.20000000000005</v>
      </c>
      <c r="F8" s="12" t="s">
        <v>4</v>
      </c>
    </row>
    <row r="9" spans="1:6" ht="15.6" x14ac:dyDescent="0.3">
      <c r="A9" s="6" t="s">
        <v>1180</v>
      </c>
      <c r="B9" s="7" t="s">
        <v>4</v>
      </c>
      <c r="C9" s="9">
        <v>122.7</v>
      </c>
      <c r="D9" s="80" t="s">
        <v>4</v>
      </c>
      <c r="E9" s="8">
        <v>138.1</v>
      </c>
      <c r="F9" s="14" t="s">
        <v>4</v>
      </c>
    </row>
    <row r="10" spans="1:6" ht="16.2" thickBot="1" x14ac:dyDescent="0.35">
      <c r="A10" s="27" t="s">
        <v>0</v>
      </c>
      <c r="B10" s="27" t="s">
        <v>4</v>
      </c>
      <c r="C10" s="52">
        <v>713.7</v>
      </c>
      <c r="D10" s="82" t="s">
        <v>4</v>
      </c>
      <c r="E10" s="53">
        <v>766.3</v>
      </c>
      <c r="F10" s="52" t="s">
        <v>4</v>
      </c>
    </row>
    <row r="11" spans="1:6" ht="16.8" thickTop="1" thickBot="1" x14ac:dyDescent="0.35">
      <c r="A11" s="38" t="s">
        <v>0</v>
      </c>
      <c r="B11" s="38" t="s">
        <v>4</v>
      </c>
      <c r="C11" s="38" t="s">
        <v>4</v>
      </c>
      <c r="D11" s="44" t="s">
        <v>4</v>
      </c>
      <c r="E11" s="44" t="s">
        <v>4</v>
      </c>
      <c r="F11"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6"/>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1181</v>
      </c>
    </row>
    <row r="6" spans="1:6" ht="16.2" thickBot="1" x14ac:dyDescent="0.35">
      <c r="A6" s="2" t="s">
        <v>553</v>
      </c>
      <c r="B6" s="39" t="s">
        <v>4</v>
      </c>
      <c r="C6" s="3" t="s">
        <v>1165</v>
      </c>
      <c r="D6" s="2" t="s">
        <v>4</v>
      </c>
      <c r="E6" s="3">
        <v>2023</v>
      </c>
      <c r="F6" s="3" t="s">
        <v>4</v>
      </c>
    </row>
    <row r="7" spans="1:6" ht="16.2" thickBot="1" x14ac:dyDescent="0.35">
      <c r="A7" s="22" t="s">
        <v>0</v>
      </c>
      <c r="B7" s="22" t="s">
        <v>4</v>
      </c>
      <c r="C7" s="5" t="s">
        <v>4</v>
      </c>
      <c r="D7" s="5" t="s">
        <v>4</v>
      </c>
      <c r="E7" s="5" t="s">
        <v>4</v>
      </c>
      <c r="F7" s="5" t="s">
        <v>4</v>
      </c>
    </row>
    <row r="8" spans="1:6" ht="16.2" thickTop="1" x14ac:dyDescent="0.3">
      <c r="A8" s="6" t="s">
        <v>1182</v>
      </c>
      <c r="B8" s="24" t="s">
        <v>4</v>
      </c>
      <c r="C8" s="9">
        <v>87.2</v>
      </c>
      <c r="D8" s="65" t="s">
        <v>4</v>
      </c>
      <c r="E8" s="11">
        <v>90.9</v>
      </c>
      <c r="F8" s="12" t="s">
        <v>4</v>
      </c>
    </row>
    <row r="9" spans="1:6" ht="15.6" x14ac:dyDescent="0.3">
      <c r="A9" s="6" t="s">
        <v>1183</v>
      </c>
      <c r="B9" s="24" t="s">
        <v>4</v>
      </c>
      <c r="C9" s="9">
        <v>23.4</v>
      </c>
      <c r="D9" s="80" t="s">
        <v>4</v>
      </c>
      <c r="E9" s="8">
        <v>67.3</v>
      </c>
      <c r="F9" s="14" t="s">
        <v>4</v>
      </c>
    </row>
    <row r="10" spans="1:6" ht="15.6" x14ac:dyDescent="0.3">
      <c r="A10" s="6" t="s">
        <v>1184</v>
      </c>
      <c r="B10" s="24" t="s">
        <v>4</v>
      </c>
      <c r="C10" s="9">
        <v>15.8</v>
      </c>
      <c r="D10" s="80" t="s">
        <v>4</v>
      </c>
      <c r="E10" s="8">
        <v>17.8</v>
      </c>
      <c r="F10" s="14" t="s">
        <v>4</v>
      </c>
    </row>
    <row r="11" spans="1:6" ht="15.6" x14ac:dyDescent="0.3">
      <c r="A11" s="6" t="s">
        <v>1185</v>
      </c>
      <c r="B11" s="24" t="s">
        <v>4</v>
      </c>
      <c r="C11" s="9">
        <v>9.1</v>
      </c>
      <c r="D11" s="80" t="s">
        <v>4</v>
      </c>
      <c r="E11" s="8">
        <v>7.2</v>
      </c>
      <c r="F11" s="14" t="s">
        <v>4</v>
      </c>
    </row>
    <row r="12" spans="1:6" ht="15.6" x14ac:dyDescent="0.3">
      <c r="A12" s="6" t="s">
        <v>1186</v>
      </c>
      <c r="B12" s="24" t="s">
        <v>4</v>
      </c>
      <c r="C12" s="9">
        <v>3.8</v>
      </c>
      <c r="D12" s="80" t="s">
        <v>4</v>
      </c>
      <c r="E12" s="8">
        <v>5.0999999999999996</v>
      </c>
      <c r="F12" s="14" t="s">
        <v>4</v>
      </c>
    </row>
    <row r="13" spans="1:6" ht="15.6" x14ac:dyDescent="0.3">
      <c r="A13" s="6" t="s">
        <v>1187</v>
      </c>
      <c r="B13" s="24" t="s">
        <v>4</v>
      </c>
      <c r="C13" s="9">
        <v>4.3</v>
      </c>
      <c r="D13" s="80" t="s">
        <v>4</v>
      </c>
      <c r="E13" s="8">
        <v>4.8</v>
      </c>
      <c r="F13" s="14" t="s">
        <v>4</v>
      </c>
    </row>
    <row r="14" spans="1:6" ht="15.6" x14ac:dyDescent="0.3">
      <c r="A14" s="6" t="s">
        <v>1188</v>
      </c>
      <c r="B14" s="24" t="s">
        <v>4</v>
      </c>
      <c r="C14" s="9">
        <v>46.5</v>
      </c>
      <c r="D14" s="80" t="s">
        <v>4</v>
      </c>
      <c r="E14" s="8">
        <v>49.8</v>
      </c>
      <c r="F14" s="14" t="s">
        <v>4</v>
      </c>
    </row>
    <row r="15" spans="1:6" ht="16.2" thickBot="1" x14ac:dyDescent="0.35">
      <c r="A15" s="37" t="s">
        <v>0</v>
      </c>
      <c r="B15" s="37" t="s">
        <v>4</v>
      </c>
      <c r="C15" s="52">
        <v>190.1</v>
      </c>
      <c r="D15" s="82" t="s">
        <v>4</v>
      </c>
      <c r="E15" s="53">
        <v>242.9</v>
      </c>
      <c r="F15" s="52" t="s">
        <v>4</v>
      </c>
    </row>
    <row r="16" spans="1:6" ht="16.8" thickTop="1" thickBot="1" x14ac:dyDescent="0.35">
      <c r="A16" s="38" t="s">
        <v>0</v>
      </c>
      <c r="B16" s="38" t="s">
        <v>4</v>
      </c>
      <c r="C16" s="38" t="s">
        <v>4</v>
      </c>
      <c r="D16" s="44" t="s">
        <v>4</v>
      </c>
      <c r="E16" s="44" t="s">
        <v>4</v>
      </c>
      <c r="F16"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1189</v>
      </c>
    </row>
    <row r="6" spans="1:6" ht="16.2" thickBot="1" x14ac:dyDescent="0.35">
      <c r="A6" s="2" t="s">
        <v>553</v>
      </c>
      <c r="B6" s="39" t="s">
        <v>4</v>
      </c>
      <c r="C6" s="3" t="s">
        <v>1165</v>
      </c>
      <c r="D6" s="2" t="s">
        <v>4</v>
      </c>
      <c r="E6" s="3">
        <v>2023</v>
      </c>
      <c r="F6" s="3" t="s">
        <v>4</v>
      </c>
    </row>
    <row r="7" spans="1:6" ht="16.2" thickBot="1" x14ac:dyDescent="0.35">
      <c r="A7" s="4" t="s">
        <v>0</v>
      </c>
      <c r="B7" s="22" t="s">
        <v>4</v>
      </c>
      <c r="C7" s="5" t="s">
        <v>4</v>
      </c>
      <c r="D7" s="5" t="s">
        <v>4</v>
      </c>
      <c r="E7" s="5" t="s">
        <v>4</v>
      </c>
      <c r="F7" s="5" t="s">
        <v>4</v>
      </c>
    </row>
    <row r="8" spans="1:6" ht="16.2" thickTop="1" x14ac:dyDescent="0.3">
      <c r="A8" s="6" t="s">
        <v>1190</v>
      </c>
      <c r="B8" s="24" t="s">
        <v>4</v>
      </c>
      <c r="C8" s="9">
        <v>84.8</v>
      </c>
      <c r="D8" s="65" t="s">
        <v>4</v>
      </c>
      <c r="E8" s="11">
        <v>100.7</v>
      </c>
      <c r="F8" s="12" t="s">
        <v>4</v>
      </c>
    </row>
    <row r="9" spans="1:6" ht="15.6" x14ac:dyDescent="0.3">
      <c r="A9" s="6" t="s">
        <v>1191</v>
      </c>
      <c r="B9" s="24" t="s">
        <v>4</v>
      </c>
      <c r="C9" s="9">
        <v>38.4</v>
      </c>
      <c r="D9" s="80" t="s">
        <v>4</v>
      </c>
      <c r="E9" s="8">
        <v>39.6</v>
      </c>
      <c r="F9" s="14" t="s">
        <v>4</v>
      </c>
    </row>
    <row r="10" spans="1:6" ht="15.6" x14ac:dyDescent="0.3">
      <c r="A10" s="6" t="s">
        <v>1192</v>
      </c>
      <c r="B10" s="24" t="s">
        <v>4</v>
      </c>
      <c r="C10" s="9">
        <v>33</v>
      </c>
      <c r="D10" s="80" t="s">
        <v>4</v>
      </c>
      <c r="E10" s="8">
        <v>28.9</v>
      </c>
      <c r="F10" s="14" t="s">
        <v>4</v>
      </c>
    </row>
    <row r="11" spans="1:6" ht="15.6" x14ac:dyDescent="0.3">
      <c r="A11" s="6" t="s">
        <v>1193</v>
      </c>
      <c r="B11" s="24" t="s">
        <v>4</v>
      </c>
      <c r="C11" s="9">
        <v>27.4</v>
      </c>
      <c r="D11" s="80" t="s">
        <v>4</v>
      </c>
      <c r="E11" s="8">
        <v>25.5</v>
      </c>
      <c r="F11" s="14" t="s">
        <v>4</v>
      </c>
    </row>
    <row r="12" spans="1:6" ht="15.6" x14ac:dyDescent="0.3">
      <c r="A12" s="6" t="s">
        <v>1194</v>
      </c>
      <c r="B12" s="24" t="s">
        <v>4</v>
      </c>
      <c r="C12" s="9">
        <v>19.5</v>
      </c>
      <c r="D12" s="80" t="s">
        <v>4</v>
      </c>
      <c r="E12" s="8">
        <v>23.1</v>
      </c>
      <c r="F12" s="14" t="s">
        <v>4</v>
      </c>
    </row>
    <row r="13" spans="1:6" ht="15.6" x14ac:dyDescent="0.3">
      <c r="A13" s="6" t="s">
        <v>1195</v>
      </c>
      <c r="B13" s="24" t="s">
        <v>4</v>
      </c>
      <c r="C13" s="9" t="s">
        <v>4</v>
      </c>
      <c r="D13" s="80" t="s">
        <v>4</v>
      </c>
      <c r="E13" s="8">
        <v>21.6</v>
      </c>
      <c r="F13" s="14" t="s">
        <v>4</v>
      </c>
    </row>
    <row r="14" spans="1:6" ht="15.6" x14ac:dyDescent="0.3">
      <c r="A14" s="6" t="s">
        <v>1196</v>
      </c>
      <c r="B14" s="24" t="s">
        <v>4</v>
      </c>
      <c r="C14" s="9">
        <v>7.8</v>
      </c>
      <c r="D14" s="80" t="s">
        <v>4</v>
      </c>
      <c r="E14" s="8">
        <v>19.7</v>
      </c>
      <c r="F14" s="14" t="s">
        <v>4</v>
      </c>
    </row>
    <row r="15" spans="1:6" ht="15.6" x14ac:dyDescent="0.3">
      <c r="A15" s="6" t="s">
        <v>1197</v>
      </c>
      <c r="B15" s="24" t="s">
        <v>4</v>
      </c>
      <c r="C15" s="9">
        <v>2.6</v>
      </c>
      <c r="D15" s="80" t="s">
        <v>4</v>
      </c>
      <c r="E15" s="8">
        <v>14.7</v>
      </c>
      <c r="F15" s="14" t="s">
        <v>4</v>
      </c>
    </row>
    <row r="16" spans="1:6" ht="15.6" x14ac:dyDescent="0.3">
      <c r="A16" s="6" t="s">
        <v>1198</v>
      </c>
      <c r="B16" s="24" t="s">
        <v>4</v>
      </c>
      <c r="C16" s="9">
        <v>15.1</v>
      </c>
      <c r="D16" s="80" t="s">
        <v>4</v>
      </c>
      <c r="E16" s="8">
        <v>14.1</v>
      </c>
      <c r="F16" s="14" t="s">
        <v>4</v>
      </c>
    </row>
    <row r="17" spans="1:6" ht="15.6" x14ac:dyDescent="0.3">
      <c r="A17" s="6" t="s">
        <v>1199</v>
      </c>
      <c r="B17" s="24" t="s">
        <v>4</v>
      </c>
      <c r="C17" s="9">
        <v>13.1</v>
      </c>
      <c r="D17" s="80" t="s">
        <v>4</v>
      </c>
      <c r="E17" s="8">
        <v>13</v>
      </c>
      <c r="F17" s="14" t="s">
        <v>4</v>
      </c>
    </row>
    <row r="18" spans="1:6" ht="15.6" x14ac:dyDescent="0.3">
      <c r="A18" s="6" t="s">
        <v>1200</v>
      </c>
      <c r="B18" s="24" t="s">
        <v>4</v>
      </c>
      <c r="C18" s="9">
        <v>10.5</v>
      </c>
      <c r="D18" s="80" t="s">
        <v>4</v>
      </c>
      <c r="E18" s="8">
        <v>10.5</v>
      </c>
      <c r="F18" s="14" t="s">
        <v>4</v>
      </c>
    </row>
    <row r="19" spans="1:6" ht="15.6" x14ac:dyDescent="0.3">
      <c r="A19" s="6" t="s">
        <v>1201</v>
      </c>
      <c r="B19" s="24" t="s">
        <v>4</v>
      </c>
      <c r="C19" s="9">
        <v>0.7</v>
      </c>
      <c r="D19" s="80" t="s">
        <v>4</v>
      </c>
      <c r="E19" s="8">
        <v>9.3000000000000007</v>
      </c>
      <c r="F19" s="14" t="s">
        <v>4</v>
      </c>
    </row>
    <row r="20" spans="1:6" ht="15.6" x14ac:dyDescent="0.3">
      <c r="A20" s="6" t="s">
        <v>1202</v>
      </c>
      <c r="B20" s="24" t="s">
        <v>4</v>
      </c>
      <c r="C20" s="9">
        <v>5.0999999999999996</v>
      </c>
      <c r="D20" s="80" t="s">
        <v>4</v>
      </c>
      <c r="E20" s="8">
        <v>7.8</v>
      </c>
      <c r="F20" s="14" t="s">
        <v>4</v>
      </c>
    </row>
    <row r="21" spans="1:6" ht="15.6" x14ac:dyDescent="0.3">
      <c r="A21" s="6" t="s">
        <v>1203</v>
      </c>
      <c r="B21" s="24" t="s">
        <v>4</v>
      </c>
      <c r="C21" s="9">
        <v>5.8</v>
      </c>
      <c r="D21" s="80" t="s">
        <v>4</v>
      </c>
      <c r="E21" s="8">
        <v>6.8</v>
      </c>
      <c r="F21" s="14" t="s">
        <v>4</v>
      </c>
    </row>
    <row r="22" spans="1:6" ht="15.6" x14ac:dyDescent="0.3">
      <c r="A22" s="6" t="s">
        <v>1204</v>
      </c>
      <c r="B22" s="24" t="s">
        <v>4</v>
      </c>
      <c r="C22" s="9">
        <v>5.0999999999999996</v>
      </c>
      <c r="D22" s="80" t="s">
        <v>4</v>
      </c>
      <c r="E22" s="8">
        <v>6.6</v>
      </c>
      <c r="F22" s="14" t="s">
        <v>4</v>
      </c>
    </row>
    <row r="23" spans="1:6" ht="15.6" x14ac:dyDescent="0.3">
      <c r="A23" s="6" t="s">
        <v>1205</v>
      </c>
      <c r="B23" s="24" t="s">
        <v>4</v>
      </c>
      <c r="C23" s="9">
        <v>2.5</v>
      </c>
      <c r="D23" s="80" t="s">
        <v>4</v>
      </c>
      <c r="E23" s="8">
        <v>6</v>
      </c>
      <c r="F23" s="14" t="s">
        <v>4</v>
      </c>
    </row>
    <row r="24" spans="1:6" ht="15.6" x14ac:dyDescent="0.3">
      <c r="A24" s="6" t="s">
        <v>1206</v>
      </c>
      <c r="B24" s="24" t="s">
        <v>4</v>
      </c>
      <c r="C24" s="9">
        <v>4</v>
      </c>
      <c r="D24" s="80" t="s">
        <v>4</v>
      </c>
      <c r="E24" s="8">
        <v>5.8</v>
      </c>
      <c r="F24" s="14" t="s">
        <v>4</v>
      </c>
    </row>
    <row r="25" spans="1:6" ht="15.6" x14ac:dyDescent="0.3">
      <c r="A25" s="6" t="s">
        <v>1207</v>
      </c>
      <c r="B25" s="24" t="s">
        <v>4</v>
      </c>
      <c r="C25" s="9">
        <v>4.8</v>
      </c>
      <c r="D25" s="80" t="s">
        <v>4</v>
      </c>
      <c r="E25" s="8">
        <v>4.9000000000000004</v>
      </c>
      <c r="F25" s="14" t="s">
        <v>4</v>
      </c>
    </row>
    <row r="26" spans="1:6" ht="15.6" x14ac:dyDescent="0.3">
      <c r="A26" s="6" t="s">
        <v>1208</v>
      </c>
      <c r="B26" s="24" t="s">
        <v>4</v>
      </c>
      <c r="C26" s="9">
        <v>2.4</v>
      </c>
      <c r="D26" s="80" t="s">
        <v>4</v>
      </c>
      <c r="E26" s="8">
        <v>3.7</v>
      </c>
      <c r="F26" s="14" t="s">
        <v>4</v>
      </c>
    </row>
    <row r="27" spans="1:6" ht="15.6" x14ac:dyDescent="0.3">
      <c r="A27" s="6" t="s">
        <v>1188</v>
      </c>
      <c r="B27" s="24" t="s">
        <v>4</v>
      </c>
      <c r="C27" s="9">
        <v>97.9</v>
      </c>
      <c r="D27" s="80" t="s">
        <v>4</v>
      </c>
      <c r="E27" s="8">
        <v>71.7</v>
      </c>
      <c r="F27" s="14" t="s">
        <v>4</v>
      </c>
    </row>
    <row r="28" spans="1:6" ht="16.2" thickBot="1" x14ac:dyDescent="0.35">
      <c r="A28" s="27" t="s">
        <v>0</v>
      </c>
      <c r="B28" s="27" t="s">
        <v>4</v>
      </c>
      <c r="C28" s="52">
        <v>380.5</v>
      </c>
      <c r="D28" s="82" t="s">
        <v>4</v>
      </c>
      <c r="E28" s="53">
        <v>434</v>
      </c>
      <c r="F28" s="52" t="s">
        <v>4</v>
      </c>
    </row>
    <row r="29" spans="1:6" ht="16.8" thickTop="1" thickBot="1" x14ac:dyDescent="0.35">
      <c r="A29" s="38" t="s">
        <v>0</v>
      </c>
      <c r="B29" s="38" t="s">
        <v>4</v>
      </c>
      <c r="C29" s="38" t="s">
        <v>4</v>
      </c>
      <c r="D29" s="44" t="s">
        <v>4</v>
      </c>
      <c r="E29" s="44" t="s">
        <v>4</v>
      </c>
      <c r="F29"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42"/>
  <sheetViews>
    <sheetView topLeftCell="A2" workbookViewId="0"/>
  </sheetViews>
  <sheetFormatPr baseColWidth="10" defaultColWidth="8.88671875" defaultRowHeight="14.4" x14ac:dyDescent="0.3"/>
  <cols>
    <col min="1" max="1" width="70" customWidth="1"/>
    <col min="2" max="2" width="1.77734375" customWidth="1"/>
    <col min="4" max="4" width="1.77734375" customWidth="1"/>
    <col min="5" max="5" width="5.44140625" customWidth="1"/>
    <col min="6" max="6" width="1.77734375" customWidth="1"/>
    <col min="7" max="7" width="5.44140625" customWidth="1"/>
    <col min="8" max="8" width="1.77734375" customWidth="1"/>
    <col min="9" max="9" width="5.44140625" customWidth="1"/>
    <col min="10" max="10" width="1.77734375" customWidth="1"/>
    <col min="11" max="11" width="5.44140625" customWidth="1"/>
    <col min="12" max="12" width="1.77734375" customWidth="1"/>
    <col min="13" max="13" width="5.44140625" customWidth="1"/>
    <col min="14" max="14" width="1.77734375" customWidth="1"/>
    <col min="15" max="15" width="5.44140625" customWidth="1"/>
    <col min="16" max="16" width="1.77734375" customWidth="1"/>
    <col min="17" max="17" width="7.21875" customWidth="1"/>
    <col min="18" max="18" width="1.77734375" customWidth="1"/>
    <col min="19" max="19" width="5.44140625" customWidth="1"/>
    <col min="20" max="21" width="0" hidden="1" customWidth="1"/>
    <col min="22" max="22" width="1.77734375" customWidth="1"/>
    <col min="23" max="23" width="5.44140625" customWidth="1"/>
    <col min="24" max="24" width="1.77734375" customWidth="1"/>
    <col min="25" max="25" width="5.44140625" customWidth="1"/>
    <col min="26" max="26" width="1.77734375" customWidth="1"/>
    <col min="27" max="27" width="5.44140625" customWidth="1"/>
    <col min="28" max="28" width="1.77734375" customWidth="1"/>
    <col min="29" max="29" width="5.44140625" customWidth="1"/>
    <col min="30" max="30" width="1.77734375" customWidth="1"/>
    <col min="31" max="31" width="7.21875" customWidth="1"/>
    <col min="32" max="32" width="1.77734375" customWidth="1"/>
    <col min="33" max="33" width="5.44140625" customWidth="1"/>
    <col min="34" max="34" width="1.77734375" customWidth="1"/>
    <col min="35" max="35" width="5.44140625" customWidth="1"/>
    <col min="36" max="36" width="1.77734375" customWidth="1"/>
    <col min="37" max="37" width="12.5546875" customWidth="1"/>
    <col min="38" max="38" width="1.77734375" customWidth="1"/>
    <col min="39" max="39" width="7.21875" customWidth="1"/>
    <col min="40" max="40" width="1.77734375" customWidth="1"/>
    <col min="41" max="41" width="7.21875" customWidth="1"/>
  </cols>
  <sheetData>
    <row r="1" spans="1:4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row>
    <row r="2" spans="1:41" x14ac:dyDescent="0.3">
      <c r="A2" s="129" t="s">
        <v>3158</v>
      </c>
    </row>
    <row r="3" spans="1:41" ht="21" x14ac:dyDescent="0.4">
      <c r="A3" s="1" t="s">
        <v>1</v>
      </c>
    </row>
    <row r="4" spans="1:41" x14ac:dyDescent="0.3">
      <c r="A4" t="s">
        <v>243</v>
      </c>
    </row>
    <row r="6" spans="1:41" x14ac:dyDescent="0.3">
      <c r="A6" t="s">
        <v>244</v>
      </c>
    </row>
    <row r="7" spans="1:41"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c r="Y7" s="18" t="s">
        <v>4</v>
      </c>
      <c r="Z7" s="18" t="s">
        <v>4</v>
      </c>
      <c r="AA7" s="18" t="s">
        <v>4</v>
      </c>
      <c r="AB7" s="18" t="s">
        <v>4</v>
      </c>
      <c r="AC7" s="18" t="s">
        <v>4</v>
      </c>
      <c r="AD7" s="18" t="s">
        <v>4</v>
      </c>
      <c r="AE7" s="18" t="s">
        <v>4</v>
      </c>
      <c r="AF7" s="18" t="s">
        <v>4</v>
      </c>
      <c r="AG7" s="18" t="s">
        <v>4</v>
      </c>
      <c r="AH7" s="18" t="s">
        <v>4</v>
      </c>
      <c r="AI7" s="18" t="s">
        <v>4</v>
      </c>
      <c r="AJ7" s="18" t="s">
        <v>4</v>
      </c>
      <c r="AK7" s="18" t="s">
        <v>4</v>
      </c>
      <c r="AL7" s="18" t="s">
        <v>4</v>
      </c>
      <c r="AM7" s="18" t="s">
        <v>4</v>
      </c>
      <c r="AN7" s="18" t="s">
        <v>4</v>
      </c>
      <c r="AO7" s="18" t="s">
        <v>4</v>
      </c>
    </row>
    <row r="8" spans="1:41" ht="15.6" x14ac:dyDescent="0.3">
      <c r="A8" s="4" t="s">
        <v>0</v>
      </c>
      <c r="B8" s="135" t="s">
        <v>4</v>
      </c>
      <c r="C8" s="135"/>
      <c r="D8" s="135"/>
      <c r="E8" s="135"/>
      <c r="F8" s="135"/>
      <c r="G8" s="135"/>
      <c r="H8" s="3" t="s">
        <v>4</v>
      </c>
      <c r="I8" s="134" t="s">
        <v>192</v>
      </c>
      <c r="J8" s="134"/>
      <c r="K8" s="134"/>
      <c r="L8" s="134"/>
      <c r="M8" s="134"/>
      <c r="N8" s="134"/>
      <c r="O8" s="134"/>
      <c r="P8" s="134"/>
      <c r="Q8" s="134"/>
      <c r="R8" s="134"/>
      <c r="S8" s="134"/>
      <c r="T8" s="136" t="s">
        <v>4</v>
      </c>
      <c r="U8" s="136"/>
      <c r="V8" s="3" t="s">
        <v>4</v>
      </c>
      <c r="W8" s="134" t="s">
        <v>193</v>
      </c>
      <c r="X8" s="134"/>
      <c r="Y8" s="134"/>
      <c r="Z8" s="134"/>
      <c r="AA8" s="134"/>
      <c r="AB8" s="134"/>
      <c r="AC8" s="134"/>
      <c r="AD8" s="134"/>
      <c r="AE8" s="134"/>
      <c r="AF8" s="134"/>
      <c r="AG8" s="134"/>
      <c r="AH8" s="2" t="s">
        <v>4</v>
      </c>
      <c r="AI8" s="4" t="s">
        <v>4</v>
      </c>
      <c r="AJ8" s="136" t="s">
        <v>4</v>
      </c>
      <c r="AK8" s="136"/>
      <c r="AL8" s="136"/>
      <c r="AM8" s="134" t="s">
        <v>194</v>
      </c>
      <c r="AN8" s="134"/>
      <c r="AO8" s="134"/>
    </row>
    <row r="9" spans="1:41" ht="156" x14ac:dyDescent="0.3">
      <c r="A9" s="7" t="s">
        <v>0</v>
      </c>
      <c r="B9" s="27" t="s">
        <v>4</v>
      </c>
      <c r="C9" s="28" t="s">
        <v>195</v>
      </c>
      <c r="D9" s="29" t="s">
        <v>4</v>
      </c>
      <c r="E9" s="28" t="s">
        <v>244</v>
      </c>
      <c r="F9" s="29" t="s">
        <v>4</v>
      </c>
      <c r="G9" s="28" t="s">
        <v>245</v>
      </c>
      <c r="H9" s="29" t="s">
        <v>4</v>
      </c>
      <c r="I9" s="28" t="s">
        <v>197</v>
      </c>
      <c r="J9" s="29" t="s">
        <v>4</v>
      </c>
      <c r="K9" s="28" t="s">
        <v>198</v>
      </c>
      <c r="L9" s="29" t="s">
        <v>4</v>
      </c>
      <c r="M9" s="28" t="s">
        <v>199</v>
      </c>
      <c r="N9" s="29" t="s">
        <v>4</v>
      </c>
      <c r="O9" s="28" t="s">
        <v>200</v>
      </c>
      <c r="P9" s="29" t="s">
        <v>4</v>
      </c>
      <c r="Q9" s="28" t="s">
        <v>201</v>
      </c>
      <c r="R9" s="29" t="s">
        <v>4</v>
      </c>
      <c r="S9" s="28" t="s">
        <v>202</v>
      </c>
      <c r="T9" s="136" t="s">
        <v>4</v>
      </c>
      <c r="U9" s="136"/>
      <c r="V9" s="29" t="s">
        <v>4</v>
      </c>
      <c r="W9" s="28" t="s">
        <v>203</v>
      </c>
      <c r="X9" s="29" t="s">
        <v>4</v>
      </c>
      <c r="Y9" s="28" t="s">
        <v>198</v>
      </c>
      <c r="Z9" s="29" t="s">
        <v>4</v>
      </c>
      <c r="AA9" s="28" t="s">
        <v>199</v>
      </c>
      <c r="AB9" s="29" t="s">
        <v>4</v>
      </c>
      <c r="AC9" s="28" t="s">
        <v>200</v>
      </c>
      <c r="AD9" s="29" t="s">
        <v>4</v>
      </c>
      <c r="AE9" s="28" t="s">
        <v>201</v>
      </c>
      <c r="AF9" s="29" t="s">
        <v>4</v>
      </c>
      <c r="AG9" s="28" t="s">
        <v>204</v>
      </c>
      <c r="AH9" s="29" t="s">
        <v>4</v>
      </c>
      <c r="AI9" s="28" t="s">
        <v>205</v>
      </c>
      <c r="AJ9" s="29" t="s">
        <v>4</v>
      </c>
      <c r="AK9" s="28" t="s">
        <v>246</v>
      </c>
      <c r="AL9" s="29" t="s">
        <v>4</v>
      </c>
      <c r="AM9" s="28" t="s">
        <v>207</v>
      </c>
      <c r="AN9" s="29" t="s">
        <v>4</v>
      </c>
      <c r="AO9" s="28" t="s">
        <v>208</v>
      </c>
    </row>
    <row r="10" spans="1:41" ht="63" thickBot="1" x14ac:dyDescent="0.35">
      <c r="A10" s="18" t="s">
        <v>209</v>
      </c>
      <c r="B10" s="30" t="s">
        <v>4</v>
      </c>
      <c r="C10" s="21" t="s">
        <v>4</v>
      </c>
      <c r="D10" s="21" t="s">
        <v>4</v>
      </c>
      <c r="E10" s="21" t="s">
        <v>210</v>
      </c>
      <c r="F10" s="21" t="s">
        <v>4</v>
      </c>
      <c r="G10" s="21" t="s">
        <v>211</v>
      </c>
      <c r="H10" s="21" t="s">
        <v>4</v>
      </c>
      <c r="I10" s="21" t="s">
        <v>212</v>
      </c>
      <c r="J10" s="21" t="s">
        <v>4</v>
      </c>
      <c r="K10" s="21" t="s">
        <v>213</v>
      </c>
      <c r="L10" s="21" t="s">
        <v>4</v>
      </c>
      <c r="M10" s="21" t="s">
        <v>213</v>
      </c>
      <c r="N10" s="21" t="s">
        <v>4</v>
      </c>
      <c r="O10" s="21" t="s">
        <v>213</v>
      </c>
      <c r="P10" s="21" t="s">
        <v>4</v>
      </c>
      <c r="Q10" s="21" t="s">
        <v>213</v>
      </c>
      <c r="R10" s="21" t="s">
        <v>4</v>
      </c>
      <c r="S10" s="21" t="s">
        <v>213</v>
      </c>
      <c r="T10" s="137" t="s">
        <v>4</v>
      </c>
      <c r="U10" s="137"/>
      <c r="V10" s="21" t="s">
        <v>4</v>
      </c>
      <c r="W10" s="21" t="s">
        <v>214</v>
      </c>
      <c r="X10" s="21" t="s">
        <v>4</v>
      </c>
      <c r="Y10" s="21" t="s">
        <v>214</v>
      </c>
      <c r="Z10" s="21" t="s">
        <v>4</v>
      </c>
      <c r="AA10" s="21" t="s">
        <v>214</v>
      </c>
      <c r="AB10" s="21" t="s">
        <v>4</v>
      </c>
      <c r="AC10" s="21" t="s">
        <v>214</v>
      </c>
      <c r="AD10" s="21" t="s">
        <v>4</v>
      </c>
      <c r="AE10" s="21" t="s">
        <v>214</v>
      </c>
      <c r="AF10" s="21" t="s">
        <v>4</v>
      </c>
      <c r="AG10" s="21" t="s">
        <v>214</v>
      </c>
      <c r="AH10" s="21" t="s">
        <v>4</v>
      </c>
      <c r="AI10" s="21" t="s">
        <v>214</v>
      </c>
      <c r="AJ10" s="21" t="s">
        <v>4</v>
      </c>
      <c r="AK10" s="21" t="s">
        <v>211</v>
      </c>
      <c r="AL10" s="21" t="s">
        <v>4</v>
      </c>
      <c r="AM10" s="21" t="s">
        <v>215</v>
      </c>
      <c r="AN10" s="21" t="s">
        <v>4</v>
      </c>
      <c r="AO10" s="21" t="s">
        <v>216</v>
      </c>
    </row>
    <row r="11" spans="1:41" ht="15.6" x14ac:dyDescent="0.3">
      <c r="A11" s="22" t="s">
        <v>0</v>
      </c>
      <c r="B11" s="22" t="s">
        <v>4</v>
      </c>
      <c r="C11" s="4" t="s">
        <v>4</v>
      </c>
      <c r="D11" s="4" t="s">
        <v>4</v>
      </c>
      <c r="E11" s="4" t="s">
        <v>4</v>
      </c>
      <c r="F11" s="4" t="s">
        <v>4</v>
      </c>
      <c r="G11" s="4" t="s">
        <v>4</v>
      </c>
      <c r="H11" s="4" t="s">
        <v>4</v>
      </c>
      <c r="I11" s="4" t="s">
        <v>4</v>
      </c>
      <c r="J11" s="4" t="s">
        <v>4</v>
      </c>
      <c r="K11" s="4" t="s">
        <v>4</v>
      </c>
      <c r="L11" s="4" t="s">
        <v>4</v>
      </c>
      <c r="M11" s="4" t="s">
        <v>4</v>
      </c>
      <c r="N11" s="4" t="s">
        <v>4</v>
      </c>
      <c r="O11" s="4" t="s">
        <v>4</v>
      </c>
      <c r="P11" s="4" t="s">
        <v>4</v>
      </c>
      <c r="Q11" s="4" t="s">
        <v>4</v>
      </c>
      <c r="R11" s="4" t="s">
        <v>4</v>
      </c>
      <c r="S11" s="4" t="s">
        <v>4</v>
      </c>
      <c r="T11" s="5" t="s">
        <v>4</v>
      </c>
      <c r="U11" s="5" t="s">
        <v>4</v>
      </c>
      <c r="V11" s="5" t="s">
        <v>4</v>
      </c>
      <c r="W11" s="5" t="s">
        <v>4</v>
      </c>
      <c r="X11" s="5" t="s">
        <v>4</v>
      </c>
      <c r="Y11" s="5" t="s">
        <v>4</v>
      </c>
      <c r="Z11" s="5" t="s">
        <v>4</v>
      </c>
      <c r="AA11" s="5" t="s">
        <v>4</v>
      </c>
      <c r="AB11" s="5" t="s">
        <v>4</v>
      </c>
      <c r="AC11" s="5" t="s">
        <v>4</v>
      </c>
      <c r="AD11" s="5" t="s">
        <v>4</v>
      </c>
      <c r="AE11" s="5" t="s">
        <v>4</v>
      </c>
      <c r="AF11" s="5" t="s">
        <v>4</v>
      </c>
      <c r="AG11" s="5" t="s">
        <v>4</v>
      </c>
      <c r="AH11" s="5" t="s">
        <v>4</v>
      </c>
      <c r="AI11" s="5" t="s">
        <v>4</v>
      </c>
      <c r="AJ11" s="5" t="s">
        <v>4</v>
      </c>
      <c r="AK11" s="5" t="s">
        <v>4</v>
      </c>
      <c r="AL11" s="5" t="s">
        <v>4</v>
      </c>
      <c r="AM11" s="5" t="s">
        <v>4</v>
      </c>
      <c r="AN11" s="5" t="s">
        <v>4</v>
      </c>
      <c r="AO11" s="5" t="s">
        <v>4</v>
      </c>
    </row>
    <row r="12" spans="1:41" ht="15.6" x14ac:dyDescent="0.3">
      <c r="A12" s="138" t="s">
        <v>217</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row>
    <row r="13" spans="1:41" ht="15.6" x14ac:dyDescent="0.3">
      <c r="A13" s="139" t="s">
        <v>218</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row>
    <row r="14" spans="1:41" ht="15.6" x14ac:dyDescent="0.3">
      <c r="A14" s="23" t="s">
        <v>247</v>
      </c>
      <c r="B14" s="24" t="s">
        <v>4</v>
      </c>
      <c r="C14" s="8" t="s">
        <v>248</v>
      </c>
      <c r="D14" s="16" t="s">
        <v>4</v>
      </c>
      <c r="E14" s="8">
        <v>95</v>
      </c>
      <c r="F14" s="16" t="s">
        <v>4</v>
      </c>
      <c r="G14" s="8">
        <v>7.9</v>
      </c>
      <c r="H14" s="16" t="s">
        <v>4</v>
      </c>
      <c r="I14" s="8" t="s">
        <v>221</v>
      </c>
      <c r="J14" s="16" t="s">
        <v>4</v>
      </c>
      <c r="K14" s="8" t="s">
        <v>222</v>
      </c>
      <c r="L14" s="16" t="s">
        <v>4</v>
      </c>
      <c r="M14" s="8" t="s">
        <v>222</v>
      </c>
      <c r="N14" s="16" t="s">
        <v>4</v>
      </c>
      <c r="O14" s="8" t="s">
        <v>13</v>
      </c>
      <c r="P14" s="16" t="s">
        <v>4</v>
      </c>
      <c r="Q14" s="8" t="s">
        <v>222</v>
      </c>
      <c r="R14" s="16" t="s">
        <v>4</v>
      </c>
      <c r="S14" s="8" t="s">
        <v>222</v>
      </c>
      <c r="T14" s="16" t="s">
        <v>4</v>
      </c>
      <c r="U14" s="8" t="s">
        <v>4</v>
      </c>
      <c r="V14" s="16" t="s">
        <v>4</v>
      </c>
      <c r="W14" s="8" t="s">
        <v>221</v>
      </c>
      <c r="X14" s="16" t="s">
        <v>4</v>
      </c>
      <c r="Y14" s="8" t="s">
        <v>221</v>
      </c>
      <c r="Z14" s="16" t="s">
        <v>4</v>
      </c>
      <c r="AA14" s="8" t="s">
        <v>221</v>
      </c>
      <c r="AB14" s="16" t="s">
        <v>4</v>
      </c>
      <c r="AC14" s="8" t="s">
        <v>221</v>
      </c>
      <c r="AD14" s="16" t="s">
        <v>4</v>
      </c>
      <c r="AE14" s="8" t="s">
        <v>221</v>
      </c>
      <c r="AF14" s="16" t="s">
        <v>4</v>
      </c>
      <c r="AG14" s="8" t="s">
        <v>221</v>
      </c>
      <c r="AH14" s="16" t="s">
        <v>4</v>
      </c>
      <c r="AI14" s="8" t="s">
        <v>221</v>
      </c>
      <c r="AJ14" s="16" t="s">
        <v>4</v>
      </c>
      <c r="AK14" s="8">
        <v>9.6</v>
      </c>
      <c r="AL14" s="16" t="s">
        <v>4</v>
      </c>
      <c r="AM14" s="8" t="s">
        <v>4</v>
      </c>
      <c r="AN14" s="16" t="s">
        <v>4</v>
      </c>
      <c r="AO14" s="8" t="s">
        <v>216</v>
      </c>
    </row>
    <row r="15" spans="1:41" ht="15.6" x14ac:dyDescent="0.3">
      <c r="A15" s="23" t="s">
        <v>249</v>
      </c>
      <c r="B15" s="24" t="s">
        <v>4</v>
      </c>
      <c r="C15" s="8" t="s">
        <v>250</v>
      </c>
      <c r="D15" s="16" t="s">
        <v>4</v>
      </c>
      <c r="E15" s="8">
        <v>13</v>
      </c>
      <c r="F15" s="16" t="s">
        <v>4</v>
      </c>
      <c r="G15" s="8">
        <v>1.1000000000000001</v>
      </c>
      <c r="H15" s="16" t="s">
        <v>4</v>
      </c>
      <c r="I15" s="8" t="s">
        <v>221</v>
      </c>
      <c r="J15" s="16" t="s">
        <v>4</v>
      </c>
      <c r="K15" s="8" t="s">
        <v>222</v>
      </c>
      <c r="L15" s="16" t="s">
        <v>4</v>
      </c>
      <c r="M15" s="8" t="s">
        <v>222</v>
      </c>
      <c r="N15" s="16" t="s">
        <v>4</v>
      </c>
      <c r="O15" s="8" t="s">
        <v>222</v>
      </c>
      <c r="P15" s="16" t="s">
        <v>4</v>
      </c>
      <c r="Q15" s="8" t="s">
        <v>222</v>
      </c>
      <c r="R15" s="16" t="s">
        <v>4</v>
      </c>
      <c r="S15" s="8" t="s">
        <v>222</v>
      </c>
      <c r="T15" s="16" t="s">
        <v>4</v>
      </c>
      <c r="U15" s="8" t="s">
        <v>4</v>
      </c>
      <c r="V15" s="16" t="s">
        <v>4</v>
      </c>
      <c r="W15" s="8" t="s">
        <v>221</v>
      </c>
      <c r="X15" s="16" t="s">
        <v>4</v>
      </c>
      <c r="Y15" s="8" t="s">
        <v>221</v>
      </c>
      <c r="Z15" s="16" t="s">
        <v>4</v>
      </c>
      <c r="AA15" s="8" t="s">
        <v>221</v>
      </c>
      <c r="AB15" s="16" t="s">
        <v>4</v>
      </c>
      <c r="AC15" s="8" t="s">
        <v>221</v>
      </c>
      <c r="AD15" s="16" t="s">
        <v>4</v>
      </c>
      <c r="AE15" s="8" t="s">
        <v>221</v>
      </c>
      <c r="AF15" s="16" t="s">
        <v>4</v>
      </c>
      <c r="AG15" s="8" t="s">
        <v>221</v>
      </c>
      <c r="AH15" s="16" t="s">
        <v>4</v>
      </c>
      <c r="AI15" s="8" t="s">
        <v>221</v>
      </c>
      <c r="AJ15" s="16" t="s">
        <v>4</v>
      </c>
      <c r="AK15" s="8">
        <v>3.2</v>
      </c>
      <c r="AL15" s="16" t="s">
        <v>4</v>
      </c>
      <c r="AM15" s="8" t="s">
        <v>215</v>
      </c>
      <c r="AN15" s="16" t="s">
        <v>4</v>
      </c>
      <c r="AO15" s="8" t="s">
        <v>4</v>
      </c>
    </row>
    <row r="16" spans="1:41" ht="31.2" x14ac:dyDescent="0.3">
      <c r="A16" s="23" t="s">
        <v>251</v>
      </c>
      <c r="B16" s="24" t="s">
        <v>4</v>
      </c>
      <c r="C16" s="8" t="s">
        <v>252</v>
      </c>
      <c r="D16" s="16" t="s">
        <v>4</v>
      </c>
      <c r="E16" s="8">
        <v>1</v>
      </c>
      <c r="F16" s="16" t="s">
        <v>4</v>
      </c>
      <c r="G16" s="8">
        <v>0.1</v>
      </c>
      <c r="H16" s="16" t="s">
        <v>4</v>
      </c>
      <c r="I16" s="8" t="s">
        <v>221</v>
      </c>
      <c r="J16" s="16" t="s">
        <v>4</v>
      </c>
      <c r="K16" s="8" t="s">
        <v>222</v>
      </c>
      <c r="L16" s="16" t="s">
        <v>4</v>
      </c>
      <c r="M16" s="8" t="s">
        <v>222</v>
      </c>
      <c r="N16" s="16" t="s">
        <v>4</v>
      </c>
      <c r="O16" s="8" t="s">
        <v>222</v>
      </c>
      <c r="P16" s="16" t="s">
        <v>4</v>
      </c>
      <c r="Q16" s="8" t="s">
        <v>222</v>
      </c>
      <c r="R16" s="16" t="s">
        <v>4</v>
      </c>
      <c r="S16" s="8" t="s">
        <v>222</v>
      </c>
      <c r="T16" s="16" t="s">
        <v>4</v>
      </c>
      <c r="U16" s="8" t="s">
        <v>4</v>
      </c>
      <c r="V16" s="16" t="s">
        <v>4</v>
      </c>
      <c r="W16" s="8" t="s">
        <v>221</v>
      </c>
      <c r="X16" s="16" t="s">
        <v>4</v>
      </c>
      <c r="Y16" s="8" t="s">
        <v>221</v>
      </c>
      <c r="Z16" s="16" t="s">
        <v>4</v>
      </c>
      <c r="AA16" s="8" t="s">
        <v>221</v>
      </c>
      <c r="AB16" s="16" t="s">
        <v>4</v>
      </c>
      <c r="AC16" s="8" t="s">
        <v>221</v>
      </c>
      <c r="AD16" s="16" t="s">
        <v>4</v>
      </c>
      <c r="AE16" s="8" t="s">
        <v>221</v>
      </c>
      <c r="AF16" s="16" t="s">
        <v>4</v>
      </c>
      <c r="AG16" s="8" t="s">
        <v>221</v>
      </c>
      <c r="AH16" s="16" t="s">
        <v>4</v>
      </c>
      <c r="AI16" s="8" t="s">
        <v>221</v>
      </c>
      <c r="AJ16" s="16" t="s">
        <v>4</v>
      </c>
      <c r="AK16" s="8">
        <v>0</v>
      </c>
      <c r="AL16" s="16" t="s">
        <v>4</v>
      </c>
      <c r="AM16" s="8" t="s">
        <v>215</v>
      </c>
      <c r="AN16" s="16" t="s">
        <v>4</v>
      </c>
      <c r="AO16" s="8" t="s">
        <v>4</v>
      </c>
    </row>
    <row r="17" spans="1:41" ht="31.2" x14ac:dyDescent="0.3">
      <c r="A17" s="23" t="s">
        <v>253</v>
      </c>
      <c r="B17" s="24" t="s">
        <v>4</v>
      </c>
      <c r="C17" s="8" t="s">
        <v>254</v>
      </c>
      <c r="D17" s="16" t="s">
        <v>4</v>
      </c>
      <c r="E17" s="8">
        <v>8</v>
      </c>
      <c r="F17" s="16" t="s">
        <v>4</v>
      </c>
      <c r="G17" s="8">
        <v>0.7</v>
      </c>
      <c r="H17" s="16" t="s">
        <v>4</v>
      </c>
      <c r="I17" s="8" t="s">
        <v>221</v>
      </c>
      <c r="J17" s="16" t="s">
        <v>4</v>
      </c>
      <c r="K17" s="8" t="s">
        <v>222</v>
      </c>
      <c r="L17" s="16" t="s">
        <v>4</v>
      </c>
      <c r="M17" s="8" t="s">
        <v>222</v>
      </c>
      <c r="N17" s="16" t="s">
        <v>4</v>
      </c>
      <c r="O17" s="8" t="s">
        <v>222</v>
      </c>
      <c r="P17" s="16" t="s">
        <v>4</v>
      </c>
      <c r="Q17" s="8" t="s">
        <v>222</v>
      </c>
      <c r="R17" s="16" t="s">
        <v>4</v>
      </c>
      <c r="S17" s="8" t="s">
        <v>222</v>
      </c>
      <c r="T17" s="16" t="s">
        <v>4</v>
      </c>
      <c r="U17" s="8" t="s">
        <v>4</v>
      </c>
      <c r="V17" s="16" t="s">
        <v>4</v>
      </c>
      <c r="W17" s="8" t="s">
        <v>221</v>
      </c>
      <c r="X17" s="16" t="s">
        <v>4</v>
      </c>
      <c r="Y17" s="8" t="s">
        <v>221</v>
      </c>
      <c r="Z17" s="16" t="s">
        <v>4</v>
      </c>
      <c r="AA17" s="8" t="s">
        <v>221</v>
      </c>
      <c r="AB17" s="16" t="s">
        <v>4</v>
      </c>
      <c r="AC17" s="8" t="s">
        <v>221</v>
      </c>
      <c r="AD17" s="16" t="s">
        <v>4</v>
      </c>
      <c r="AE17" s="8" t="s">
        <v>221</v>
      </c>
      <c r="AF17" s="16" t="s">
        <v>4</v>
      </c>
      <c r="AG17" s="8" t="s">
        <v>221</v>
      </c>
      <c r="AH17" s="16" t="s">
        <v>4</v>
      </c>
      <c r="AI17" s="8" t="s">
        <v>221</v>
      </c>
      <c r="AJ17" s="16" t="s">
        <v>4</v>
      </c>
      <c r="AK17" s="8">
        <v>0.3</v>
      </c>
      <c r="AL17" s="16" t="s">
        <v>4</v>
      </c>
      <c r="AM17" s="8" t="s">
        <v>215</v>
      </c>
      <c r="AN17" s="16" t="s">
        <v>4</v>
      </c>
      <c r="AO17" s="8" t="s">
        <v>4</v>
      </c>
    </row>
    <row r="18" spans="1:41" ht="15.6" x14ac:dyDescent="0.3">
      <c r="A18" s="23" t="s">
        <v>255</v>
      </c>
      <c r="B18" s="24" t="s">
        <v>4</v>
      </c>
      <c r="C18" s="8" t="s">
        <v>256</v>
      </c>
      <c r="D18" s="16" t="s">
        <v>4</v>
      </c>
      <c r="E18" s="8">
        <v>30</v>
      </c>
      <c r="F18" s="16" t="s">
        <v>4</v>
      </c>
      <c r="G18" s="8">
        <v>2.5</v>
      </c>
      <c r="H18" s="16" t="s">
        <v>4</v>
      </c>
      <c r="I18" s="8" t="s">
        <v>221</v>
      </c>
      <c r="J18" s="16" t="s">
        <v>4</v>
      </c>
      <c r="K18" s="8" t="s">
        <v>222</v>
      </c>
      <c r="L18" s="16" t="s">
        <v>4</v>
      </c>
      <c r="M18" s="8" t="s">
        <v>222</v>
      </c>
      <c r="N18" s="16" t="s">
        <v>4</v>
      </c>
      <c r="O18" s="8" t="s">
        <v>222</v>
      </c>
      <c r="P18" s="16" t="s">
        <v>4</v>
      </c>
      <c r="Q18" s="8" t="s">
        <v>222</v>
      </c>
      <c r="R18" s="16" t="s">
        <v>4</v>
      </c>
      <c r="S18" s="8" t="s">
        <v>222</v>
      </c>
      <c r="T18" s="16" t="s">
        <v>4</v>
      </c>
      <c r="U18" s="8" t="s">
        <v>4</v>
      </c>
      <c r="V18" s="16" t="s">
        <v>4</v>
      </c>
      <c r="W18" s="8" t="s">
        <v>221</v>
      </c>
      <c r="X18" s="16" t="s">
        <v>4</v>
      </c>
      <c r="Y18" s="8" t="s">
        <v>221</v>
      </c>
      <c r="Z18" s="16" t="s">
        <v>4</v>
      </c>
      <c r="AA18" s="8" t="s">
        <v>221</v>
      </c>
      <c r="AB18" s="16" t="s">
        <v>4</v>
      </c>
      <c r="AC18" s="8" t="s">
        <v>221</v>
      </c>
      <c r="AD18" s="16" t="s">
        <v>4</v>
      </c>
      <c r="AE18" s="8" t="s">
        <v>221</v>
      </c>
      <c r="AF18" s="16" t="s">
        <v>4</v>
      </c>
      <c r="AG18" s="8" t="s">
        <v>221</v>
      </c>
      <c r="AH18" s="16" t="s">
        <v>4</v>
      </c>
      <c r="AI18" s="8" t="s">
        <v>221</v>
      </c>
      <c r="AJ18" s="16" t="s">
        <v>4</v>
      </c>
      <c r="AK18" s="8">
        <v>0.2</v>
      </c>
      <c r="AL18" s="16" t="s">
        <v>4</v>
      </c>
      <c r="AM18" s="8" t="s">
        <v>215</v>
      </c>
      <c r="AN18" s="16" t="s">
        <v>4</v>
      </c>
      <c r="AO18" s="8" t="s">
        <v>4</v>
      </c>
    </row>
    <row r="19" spans="1:41" ht="15.6" x14ac:dyDescent="0.3">
      <c r="A19" s="23" t="s">
        <v>223</v>
      </c>
      <c r="B19" s="24" t="s">
        <v>4</v>
      </c>
      <c r="C19" s="8" t="s">
        <v>224</v>
      </c>
      <c r="D19" s="16" t="s">
        <v>4</v>
      </c>
      <c r="E19" s="8">
        <v>179</v>
      </c>
      <c r="F19" s="16" t="s">
        <v>4</v>
      </c>
      <c r="G19" s="8">
        <v>14.9</v>
      </c>
      <c r="H19" s="16" t="s">
        <v>4</v>
      </c>
      <c r="I19" s="8" t="s">
        <v>221</v>
      </c>
      <c r="J19" s="16" t="s">
        <v>4</v>
      </c>
      <c r="K19" s="8" t="s">
        <v>222</v>
      </c>
      <c r="L19" s="16" t="s">
        <v>4</v>
      </c>
      <c r="M19" s="8" t="s">
        <v>222</v>
      </c>
      <c r="N19" s="16" t="s">
        <v>4</v>
      </c>
      <c r="O19" s="8" t="s">
        <v>222</v>
      </c>
      <c r="P19" s="16" t="s">
        <v>4</v>
      </c>
      <c r="Q19" s="8" t="s">
        <v>222</v>
      </c>
      <c r="R19" s="16" t="s">
        <v>4</v>
      </c>
      <c r="S19" s="8" t="s">
        <v>222</v>
      </c>
      <c r="T19" s="16" t="s">
        <v>4</v>
      </c>
      <c r="U19" s="8" t="s">
        <v>4</v>
      </c>
      <c r="V19" s="16" t="s">
        <v>4</v>
      </c>
      <c r="W19" s="8" t="s">
        <v>221</v>
      </c>
      <c r="X19" s="16" t="s">
        <v>4</v>
      </c>
      <c r="Y19" s="8" t="s">
        <v>221</v>
      </c>
      <c r="Z19" s="16" t="s">
        <v>4</v>
      </c>
      <c r="AA19" s="8" t="s">
        <v>221</v>
      </c>
      <c r="AB19" s="16" t="s">
        <v>4</v>
      </c>
      <c r="AC19" s="8" t="s">
        <v>221</v>
      </c>
      <c r="AD19" s="16" t="s">
        <v>4</v>
      </c>
      <c r="AE19" s="8" t="s">
        <v>221</v>
      </c>
      <c r="AF19" s="16" t="s">
        <v>4</v>
      </c>
      <c r="AG19" s="8" t="s">
        <v>221</v>
      </c>
      <c r="AH19" s="16" t="s">
        <v>4</v>
      </c>
      <c r="AI19" s="8" t="s">
        <v>221</v>
      </c>
      <c r="AJ19" s="16" t="s">
        <v>4</v>
      </c>
      <c r="AK19" s="8">
        <v>17.899999999999999</v>
      </c>
      <c r="AL19" s="16" t="s">
        <v>4</v>
      </c>
      <c r="AM19" s="8" t="s">
        <v>4</v>
      </c>
      <c r="AN19" s="16" t="s">
        <v>4</v>
      </c>
      <c r="AO19" s="8" t="s">
        <v>4</v>
      </c>
    </row>
    <row r="20" spans="1:41" ht="15.6" x14ac:dyDescent="0.3">
      <c r="A20" s="31" t="s">
        <v>257</v>
      </c>
      <c r="B20" s="32" t="s">
        <v>4</v>
      </c>
      <c r="C20" s="33" t="s">
        <v>4</v>
      </c>
      <c r="D20" s="34" t="s">
        <v>4</v>
      </c>
      <c r="E20" s="33">
        <v>326</v>
      </c>
      <c r="F20" s="34" t="s">
        <v>4</v>
      </c>
      <c r="G20" s="33">
        <v>27.1</v>
      </c>
      <c r="H20" s="34" t="s">
        <v>4</v>
      </c>
      <c r="I20" s="33">
        <v>27.1</v>
      </c>
      <c r="J20" s="34" t="s">
        <v>4</v>
      </c>
      <c r="K20" s="33">
        <v>0</v>
      </c>
      <c r="L20" s="34" t="s">
        <v>4</v>
      </c>
      <c r="M20" s="33" t="s">
        <v>13</v>
      </c>
      <c r="N20" s="34" t="s">
        <v>4</v>
      </c>
      <c r="O20" s="33" t="s">
        <v>13</v>
      </c>
      <c r="P20" s="34" t="s">
        <v>4</v>
      </c>
      <c r="Q20" s="33" t="s">
        <v>13</v>
      </c>
      <c r="R20" s="34" t="s">
        <v>4</v>
      </c>
      <c r="S20" s="33" t="s">
        <v>13</v>
      </c>
      <c r="T20" s="34" t="s">
        <v>4</v>
      </c>
      <c r="U20" s="33" t="s">
        <v>4</v>
      </c>
      <c r="V20" s="34" t="s">
        <v>4</v>
      </c>
      <c r="W20" s="33" t="s">
        <v>221</v>
      </c>
      <c r="X20" s="34" t="s">
        <v>4</v>
      </c>
      <c r="Y20" s="33" t="s">
        <v>221</v>
      </c>
      <c r="Z20" s="34" t="s">
        <v>4</v>
      </c>
      <c r="AA20" s="33" t="s">
        <v>221</v>
      </c>
      <c r="AB20" s="34" t="s">
        <v>4</v>
      </c>
      <c r="AC20" s="33" t="s">
        <v>221</v>
      </c>
      <c r="AD20" s="34" t="s">
        <v>4</v>
      </c>
      <c r="AE20" s="33" t="s">
        <v>221</v>
      </c>
      <c r="AF20" s="34" t="s">
        <v>4</v>
      </c>
      <c r="AG20" s="33" t="s">
        <v>221</v>
      </c>
      <c r="AH20" s="34" t="s">
        <v>4</v>
      </c>
      <c r="AI20" s="33" t="s">
        <v>221</v>
      </c>
      <c r="AJ20" s="34" t="s">
        <v>4</v>
      </c>
      <c r="AK20" s="33">
        <v>31.2</v>
      </c>
      <c r="AL20" s="34" t="s">
        <v>4</v>
      </c>
      <c r="AM20" s="33" t="s">
        <v>4</v>
      </c>
      <c r="AN20" s="34" t="s">
        <v>4</v>
      </c>
      <c r="AO20" s="33" t="s">
        <v>4</v>
      </c>
    </row>
    <row r="21" spans="1:41" ht="15.6" x14ac:dyDescent="0.3">
      <c r="A21" s="6" t="s">
        <v>228</v>
      </c>
      <c r="B21" s="24" t="s">
        <v>4</v>
      </c>
      <c r="C21" s="8" t="s">
        <v>4</v>
      </c>
      <c r="D21" s="16" t="s">
        <v>4</v>
      </c>
      <c r="E21" s="8">
        <v>52</v>
      </c>
      <c r="F21" s="16" t="s">
        <v>4</v>
      </c>
      <c r="G21" s="8">
        <v>4.4000000000000004</v>
      </c>
      <c r="H21" s="16" t="s">
        <v>4</v>
      </c>
      <c r="I21" s="8">
        <v>4.4000000000000004</v>
      </c>
      <c r="J21" s="16" t="s">
        <v>4</v>
      </c>
      <c r="K21" s="8">
        <v>0</v>
      </c>
      <c r="L21" s="16" t="s">
        <v>4</v>
      </c>
      <c r="M21" s="8" t="s">
        <v>13</v>
      </c>
      <c r="N21" s="16" t="s">
        <v>4</v>
      </c>
      <c r="O21" s="8" t="s">
        <v>13</v>
      </c>
      <c r="P21" s="16" t="s">
        <v>4</v>
      </c>
      <c r="Q21" s="8" t="s">
        <v>13</v>
      </c>
      <c r="R21" s="16" t="s">
        <v>4</v>
      </c>
      <c r="S21" s="8" t="s">
        <v>13</v>
      </c>
      <c r="T21" s="16" t="s">
        <v>4</v>
      </c>
      <c r="U21" s="8" t="s">
        <v>4</v>
      </c>
      <c r="V21" s="16" t="s">
        <v>4</v>
      </c>
      <c r="W21" s="8" t="s">
        <v>221</v>
      </c>
      <c r="X21" s="16" t="s">
        <v>4</v>
      </c>
      <c r="Y21" s="8" t="s">
        <v>221</v>
      </c>
      <c r="Z21" s="16" t="s">
        <v>4</v>
      </c>
      <c r="AA21" s="8" t="s">
        <v>221</v>
      </c>
      <c r="AB21" s="16" t="s">
        <v>4</v>
      </c>
      <c r="AC21" s="8" t="s">
        <v>221</v>
      </c>
      <c r="AD21" s="16" t="s">
        <v>4</v>
      </c>
      <c r="AE21" s="8" t="s">
        <v>221</v>
      </c>
      <c r="AF21" s="16" t="s">
        <v>4</v>
      </c>
      <c r="AG21" s="8" t="s">
        <v>221</v>
      </c>
      <c r="AH21" s="16" t="s">
        <v>4</v>
      </c>
      <c r="AI21" s="8" t="s">
        <v>221</v>
      </c>
      <c r="AJ21" s="16" t="s">
        <v>4</v>
      </c>
      <c r="AK21" s="8">
        <v>3.7</v>
      </c>
      <c r="AL21" s="16" t="s">
        <v>4</v>
      </c>
      <c r="AM21" s="8" t="s">
        <v>215</v>
      </c>
      <c r="AN21" s="16" t="s">
        <v>4</v>
      </c>
      <c r="AO21" s="8" t="s">
        <v>4</v>
      </c>
    </row>
    <row r="22" spans="1:41" ht="15.6" x14ac:dyDescent="0.3">
      <c r="A22" s="6" t="s">
        <v>229</v>
      </c>
      <c r="B22" s="24" t="s">
        <v>4</v>
      </c>
      <c r="C22" s="8" t="s">
        <v>4</v>
      </c>
      <c r="D22" s="16" t="s">
        <v>4</v>
      </c>
      <c r="E22" s="8">
        <v>95</v>
      </c>
      <c r="F22" s="16" t="s">
        <v>4</v>
      </c>
      <c r="G22" s="8">
        <v>7.9</v>
      </c>
      <c r="H22" s="16" t="s">
        <v>4</v>
      </c>
      <c r="I22" s="8">
        <v>7.9</v>
      </c>
      <c r="J22" s="16" t="s">
        <v>4</v>
      </c>
      <c r="K22" s="8">
        <v>0</v>
      </c>
      <c r="L22" s="16" t="s">
        <v>4</v>
      </c>
      <c r="M22" s="8" t="s">
        <v>4</v>
      </c>
      <c r="N22" s="16" t="s">
        <v>4</v>
      </c>
      <c r="O22" s="8" t="s">
        <v>4</v>
      </c>
      <c r="P22" s="16" t="s">
        <v>4</v>
      </c>
      <c r="Q22" s="8" t="s">
        <v>4</v>
      </c>
      <c r="R22" s="16" t="s">
        <v>4</v>
      </c>
      <c r="S22" s="8" t="s">
        <v>4</v>
      </c>
      <c r="T22" s="16" t="s">
        <v>4</v>
      </c>
      <c r="U22" s="8" t="s">
        <v>4</v>
      </c>
      <c r="V22" s="16" t="s">
        <v>4</v>
      </c>
      <c r="W22" s="8" t="s">
        <v>221</v>
      </c>
      <c r="X22" s="16" t="s">
        <v>4</v>
      </c>
      <c r="Y22" s="8" t="s">
        <v>221</v>
      </c>
      <c r="Z22" s="16" t="s">
        <v>4</v>
      </c>
      <c r="AA22" s="8" t="s">
        <v>221</v>
      </c>
      <c r="AB22" s="16" t="s">
        <v>4</v>
      </c>
      <c r="AC22" s="8" t="s">
        <v>221</v>
      </c>
      <c r="AD22" s="16" t="s">
        <v>4</v>
      </c>
      <c r="AE22" s="8" t="s">
        <v>221</v>
      </c>
      <c r="AF22" s="16" t="s">
        <v>4</v>
      </c>
      <c r="AG22" s="8" t="s">
        <v>221</v>
      </c>
      <c r="AH22" s="16" t="s">
        <v>4</v>
      </c>
      <c r="AI22" s="8" t="s">
        <v>221</v>
      </c>
      <c r="AJ22" s="16" t="s">
        <v>4</v>
      </c>
      <c r="AK22" s="8">
        <v>9.6</v>
      </c>
      <c r="AL22" s="16" t="s">
        <v>4</v>
      </c>
      <c r="AM22" s="8" t="s">
        <v>4</v>
      </c>
      <c r="AN22" s="16" t="s">
        <v>4</v>
      </c>
      <c r="AO22" s="8" t="s">
        <v>216</v>
      </c>
    </row>
    <row r="23" spans="1:41" ht="15.6" x14ac:dyDescent="0.3">
      <c r="A23" s="139" t="s">
        <v>230</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row>
    <row r="24" spans="1:41" ht="46.8" x14ac:dyDescent="0.3">
      <c r="A24" s="8" t="s">
        <v>0</v>
      </c>
      <c r="B24" s="16" t="s">
        <v>4</v>
      </c>
      <c r="C24" s="8" t="s">
        <v>4</v>
      </c>
      <c r="D24" s="16" t="s">
        <v>4</v>
      </c>
      <c r="E24" s="8" t="s">
        <v>4</v>
      </c>
      <c r="F24" s="16" t="s">
        <v>4</v>
      </c>
      <c r="G24" s="8" t="s">
        <v>4</v>
      </c>
      <c r="H24" s="16" t="s">
        <v>4</v>
      </c>
      <c r="I24" s="8" t="s">
        <v>231</v>
      </c>
      <c r="J24" s="16" t="s">
        <v>4</v>
      </c>
      <c r="K24" s="8" t="s">
        <v>232</v>
      </c>
      <c r="L24" s="16" t="s">
        <v>4</v>
      </c>
      <c r="M24" s="8" t="s">
        <v>232</v>
      </c>
      <c r="N24" s="16" t="s">
        <v>4</v>
      </c>
      <c r="O24" s="8" t="s">
        <v>232</v>
      </c>
      <c r="P24" s="16" t="s">
        <v>4</v>
      </c>
      <c r="Q24" s="8" t="s">
        <v>232</v>
      </c>
      <c r="R24" s="16" t="s">
        <v>4</v>
      </c>
      <c r="S24" s="8" t="s">
        <v>232</v>
      </c>
      <c r="T24" s="16" t="s">
        <v>4</v>
      </c>
      <c r="U24" s="8" t="s">
        <v>4</v>
      </c>
      <c r="V24" s="16" t="s">
        <v>4</v>
      </c>
      <c r="W24" s="8" t="s">
        <v>4</v>
      </c>
      <c r="X24" s="16" t="s">
        <v>4</v>
      </c>
      <c r="Y24" s="8" t="s">
        <v>4</v>
      </c>
      <c r="Z24" s="16" t="s">
        <v>4</v>
      </c>
      <c r="AA24" s="8" t="s">
        <v>4</v>
      </c>
      <c r="AB24" s="16" t="s">
        <v>4</v>
      </c>
      <c r="AC24" s="8" t="s">
        <v>4</v>
      </c>
      <c r="AD24" s="16" t="s">
        <v>4</v>
      </c>
      <c r="AE24" s="8" t="s">
        <v>4</v>
      </c>
      <c r="AF24" s="16" t="s">
        <v>4</v>
      </c>
      <c r="AG24" s="8" t="s">
        <v>4</v>
      </c>
      <c r="AH24" s="16" t="s">
        <v>4</v>
      </c>
      <c r="AI24" s="8" t="s">
        <v>4</v>
      </c>
      <c r="AJ24" s="16" t="s">
        <v>4</v>
      </c>
      <c r="AK24" s="8" t="s">
        <v>4</v>
      </c>
      <c r="AL24" s="16" t="s">
        <v>4</v>
      </c>
      <c r="AM24" s="8" t="s">
        <v>4</v>
      </c>
      <c r="AN24" s="16" t="s">
        <v>4</v>
      </c>
      <c r="AO24" s="8" t="s">
        <v>4</v>
      </c>
    </row>
    <row r="25" spans="1:41" ht="46.8" x14ac:dyDescent="0.3">
      <c r="A25" s="23" t="s">
        <v>247</v>
      </c>
      <c r="B25" s="24" t="s">
        <v>4</v>
      </c>
      <c r="C25" s="8" t="s">
        <v>258</v>
      </c>
      <c r="D25" s="16" t="s">
        <v>4</v>
      </c>
      <c r="E25" s="8">
        <v>187</v>
      </c>
      <c r="F25" s="16" t="s">
        <v>4</v>
      </c>
      <c r="G25" s="8">
        <v>15.6</v>
      </c>
      <c r="H25" s="16" t="s">
        <v>4</v>
      </c>
      <c r="I25" s="8" t="s">
        <v>234</v>
      </c>
      <c r="J25" s="16" t="s">
        <v>4</v>
      </c>
      <c r="K25" s="8" t="s">
        <v>222</v>
      </c>
      <c r="L25" s="16" t="s">
        <v>4</v>
      </c>
      <c r="M25" s="8" t="s">
        <v>222</v>
      </c>
      <c r="N25" s="16" t="s">
        <v>4</v>
      </c>
      <c r="O25" s="8" t="s">
        <v>234</v>
      </c>
      <c r="P25" s="16" t="s">
        <v>4</v>
      </c>
      <c r="Q25" s="8" t="s">
        <v>222</v>
      </c>
      <c r="R25" s="16" t="s">
        <v>4</v>
      </c>
      <c r="S25" s="8" t="s">
        <v>222</v>
      </c>
      <c r="T25" s="16" t="s">
        <v>4</v>
      </c>
      <c r="U25" s="8" t="s">
        <v>4</v>
      </c>
      <c r="V25" s="16" t="s">
        <v>4</v>
      </c>
      <c r="W25" s="8" t="s">
        <v>4</v>
      </c>
      <c r="X25" s="16" t="s">
        <v>4</v>
      </c>
      <c r="Y25" s="8" t="s">
        <v>4</v>
      </c>
      <c r="Z25" s="16" t="s">
        <v>4</v>
      </c>
      <c r="AA25" s="8" t="s">
        <v>4</v>
      </c>
      <c r="AB25" s="16" t="s">
        <v>4</v>
      </c>
      <c r="AC25" s="8" t="s">
        <v>4</v>
      </c>
      <c r="AD25" s="16" t="s">
        <v>4</v>
      </c>
      <c r="AE25" s="8" t="s">
        <v>4</v>
      </c>
      <c r="AF25" s="16" t="s">
        <v>4</v>
      </c>
      <c r="AG25" s="8" t="s">
        <v>4</v>
      </c>
      <c r="AH25" s="16" t="s">
        <v>4</v>
      </c>
      <c r="AI25" s="8" t="s">
        <v>4</v>
      </c>
      <c r="AJ25" s="16" t="s">
        <v>4</v>
      </c>
      <c r="AK25" s="8">
        <v>10.3</v>
      </c>
      <c r="AL25" s="16" t="s">
        <v>4</v>
      </c>
      <c r="AM25" s="8" t="s">
        <v>4</v>
      </c>
      <c r="AN25" s="16" t="s">
        <v>4</v>
      </c>
      <c r="AO25" s="8" t="s">
        <v>4</v>
      </c>
    </row>
    <row r="26" spans="1:41" ht="15.6" x14ac:dyDescent="0.3">
      <c r="A26" s="23" t="s">
        <v>249</v>
      </c>
      <c r="B26" s="24" t="s">
        <v>4</v>
      </c>
      <c r="C26" s="8" t="s">
        <v>250</v>
      </c>
      <c r="D26" s="16" t="s">
        <v>4</v>
      </c>
      <c r="E26" s="8">
        <v>0</v>
      </c>
      <c r="F26" s="16" t="s">
        <v>4</v>
      </c>
      <c r="G26" s="8">
        <v>0</v>
      </c>
      <c r="H26" s="16" t="s">
        <v>4</v>
      </c>
      <c r="I26" s="8" t="s">
        <v>234</v>
      </c>
      <c r="J26" s="16" t="s">
        <v>4</v>
      </c>
      <c r="K26" s="8" t="s">
        <v>222</v>
      </c>
      <c r="L26" s="16" t="s">
        <v>4</v>
      </c>
      <c r="M26" s="8" t="s">
        <v>222</v>
      </c>
      <c r="N26" s="16" t="s">
        <v>4</v>
      </c>
      <c r="O26" s="8" t="s">
        <v>222</v>
      </c>
      <c r="P26" s="16" t="s">
        <v>4</v>
      </c>
      <c r="Q26" s="8" t="s">
        <v>222</v>
      </c>
      <c r="R26" s="16" t="s">
        <v>4</v>
      </c>
      <c r="S26" s="8" t="s">
        <v>222</v>
      </c>
      <c r="T26" s="16" t="s">
        <v>4</v>
      </c>
      <c r="U26" s="8" t="s">
        <v>4</v>
      </c>
      <c r="V26" s="16" t="s">
        <v>4</v>
      </c>
      <c r="W26" s="8" t="s">
        <v>4</v>
      </c>
      <c r="X26" s="16" t="s">
        <v>4</v>
      </c>
      <c r="Y26" s="8" t="s">
        <v>4</v>
      </c>
      <c r="Z26" s="16" t="s">
        <v>4</v>
      </c>
      <c r="AA26" s="8" t="s">
        <v>4</v>
      </c>
      <c r="AB26" s="16" t="s">
        <v>4</v>
      </c>
      <c r="AC26" s="8" t="s">
        <v>4</v>
      </c>
      <c r="AD26" s="16" t="s">
        <v>4</v>
      </c>
      <c r="AE26" s="8" t="s">
        <v>4</v>
      </c>
      <c r="AF26" s="16" t="s">
        <v>4</v>
      </c>
      <c r="AG26" s="8" t="s">
        <v>4</v>
      </c>
      <c r="AH26" s="16" t="s">
        <v>4</v>
      </c>
      <c r="AI26" s="8" t="s">
        <v>4</v>
      </c>
      <c r="AJ26" s="16" t="s">
        <v>4</v>
      </c>
      <c r="AK26" s="8">
        <v>0</v>
      </c>
      <c r="AL26" s="16" t="s">
        <v>4</v>
      </c>
      <c r="AM26" s="8" t="s">
        <v>4</v>
      </c>
      <c r="AN26" s="16" t="s">
        <v>4</v>
      </c>
      <c r="AO26" s="8" t="s">
        <v>4</v>
      </c>
    </row>
    <row r="27" spans="1:41" ht="31.2" x14ac:dyDescent="0.3">
      <c r="A27" s="23" t="s">
        <v>251</v>
      </c>
      <c r="B27" s="24" t="s">
        <v>4</v>
      </c>
      <c r="C27" s="8" t="s">
        <v>252</v>
      </c>
      <c r="D27" s="16" t="s">
        <v>4</v>
      </c>
      <c r="E27" s="8">
        <v>0</v>
      </c>
      <c r="F27" s="16" t="s">
        <v>4</v>
      </c>
      <c r="G27" s="8">
        <v>0</v>
      </c>
      <c r="H27" s="16" t="s">
        <v>4</v>
      </c>
      <c r="I27" s="8" t="s">
        <v>234</v>
      </c>
      <c r="J27" s="16" t="s">
        <v>4</v>
      </c>
      <c r="K27" s="8" t="s">
        <v>222</v>
      </c>
      <c r="L27" s="16" t="s">
        <v>4</v>
      </c>
      <c r="M27" s="8" t="s">
        <v>222</v>
      </c>
      <c r="N27" s="16" t="s">
        <v>4</v>
      </c>
      <c r="O27" s="8" t="s">
        <v>222</v>
      </c>
      <c r="P27" s="16" t="s">
        <v>4</v>
      </c>
      <c r="Q27" s="8" t="s">
        <v>222</v>
      </c>
      <c r="R27" s="16" t="s">
        <v>4</v>
      </c>
      <c r="S27" s="8" t="s">
        <v>222</v>
      </c>
      <c r="T27" s="16" t="s">
        <v>4</v>
      </c>
      <c r="U27" s="8" t="s">
        <v>4</v>
      </c>
      <c r="V27" s="16" t="s">
        <v>4</v>
      </c>
      <c r="W27" s="8" t="s">
        <v>4</v>
      </c>
      <c r="X27" s="16" t="s">
        <v>4</v>
      </c>
      <c r="Y27" s="8" t="s">
        <v>4</v>
      </c>
      <c r="Z27" s="16" t="s">
        <v>4</v>
      </c>
      <c r="AA27" s="8" t="s">
        <v>4</v>
      </c>
      <c r="AB27" s="16" t="s">
        <v>4</v>
      </c>
      <c r="AC27" s="8" t="s">
        <v>4</v>
      </c>
      <c r="AD27" s="16" t="s">
        <v>4</v>
      </c>
      <c r="AE27" s="8" t="s">
        <v>4</v>
      </c>
      <c r="AF27" s="16" t="s">
        <v>4</v>
      </c>
      <c r="AG27" s="8" t="s">
        <v>4</v>
      </c>
      <c r="AH27" s="16" t="s">
        <v>4</v>
      </c>
      <c r="AI27" s="8" t="s">
        <v>4</v>
      </c>
      <c r="AJ27" s="16" t="s">
        <v>4</v>
      </c>
      <c r="AK27" s="8">
        <v>0</v>
      </c>
      <c r="AL27" s="16" t="s">
        <v>4</v>
      </c>
      <c r="AM27" s="8" t="s">
        <v>4</v>
      </c>
      <c r="AN27" s="16" t="s">
        <v>4</v>
      </c>
      <c r="AO27" s="8" t="s">
        <v>4</v>
      </c>
    </row>
    <row r="28" spans="1:41" ht="31.2" x14ac:dyDescent="0.3">
      <c r="A28" s="23" t="s">
        <v>253</v>
      </c>
      <c r="B28" s="24" t="s">
        <v>4</v>
      </c>
      <c r="C28" s="8" t="s">
        <v>254</v>
      </c>
      <c r="D28" s="16" t="s">
        <v>4</v>
      </c>
      <c r="E28" s="8">
        <v>0</v>
      </c>
      <c r="F28" s="16" t="s">
        <v>4</v>
      </c>
      <c r="G28" s="8">
        <v>0</v>
      </c>
      <c r="H28" s="16" t="s">
        <v>4</v>
      </c>
      <c r="I28" s="8" t="s">
        <v>234</v>
      </c>
      <c r="J28" s="16" t="s">
        <v>4</v>
      </c>
      <c r="K28" s="8" t="s">
        <v>222</v>
      </c>
      <c r="L28" s="16" t="s">
        <v>4</v>
      </c>
      <c r="M28" s="8" t="s">
        <v>222</v>
      </c>
      <c r="N28" s="16" t="s">
        <v>4</v>
      </c>
      <c r="O28" s="8" t="s">
        <v>222</v>
      </c>
      <c r="P28" s="16" t="s">
        <v>4</v>
      </c>
      <c r="Q28" s="8" t="s">
        <v>222</v>
      </c>
      <c r="R28" s="16" t="s">
        <v>4</v>
      </c>
      <c r="S28" s="8" t="s">
        <v>222</v>
      </c>
      <c r="T28" s="16" t="s">
        <v>4</v>
      </c>
      <c r="U28" s="8" t="s">
        <v>4</v>
      </c>
      <c r="V28" s="16" t="s">
        <v>4</v>
      </c>
      <c r="W28" s="8" t="s">
        <v>4</v>
      </c>
      <c r="X28" s="16" t="s">
        <v>4</v>
      </c>
      <c r="Y28" s="8" t="s">
        <v>4</v>
      </c>
      <c r="Z28" s="16" t="s">
        <v>4</v>
      </c>
      <c r="AA28" s="8" t="s">
        <v>4</v>
      </c>
      <c r="AB28" s="16" t="s">
        <v>4</v>
      </c>
      <c r="AC28" s="8" t="s">
        <v>4</v>
      </c>
      <c r="AD28" s="16" t="s">
        <v>4</v>
      </c>
      <c r="AE28" s="8" t="s">
        <v>4</v>
      </c>
      <c r="AF28" s="16" t="s">
        <v>4</v>
      </c>
      <c r="AG28" s="8" t="s">
        <v>4</v>
      </c>
      <c r="AH28" s="16" t="s">
        <v>4</v>
      </c>
      <c r="AI28" s="8" t="s">
        <v>4</v>
      </c>
      <c r="AJ28" s="16" t="s">
        <v>4</v>
      </c>
      <c r="AK28" s="8">
        <v>0</v>
      </c>
      <c r="AL28" s="16" t="s">
        <v>4</v>
      </c>
      <c r="AM28" s="8" t="s">
        <v>4</v>
      </c>
      <c r="AN28" s="16" t="s">
        <v>4</v>
      </c>
      <c r="AO28" s="8" t="s">
        <v>4</v>
      </c>
    </row>
    <row r="29" spans="1:41" ht="15.6" x14ac:dyDescent="0.3">
      <c r="A29" s="23" t="s">
        <v>255</v>
      </c>
      <c r="B29" s="24" t="s">
        <v>4</v>
      </c>
      <c r="C29" s="8" t="s">
        <v>256</v>
      </c>
      <c r="D29" s="16" t="s">
        <v>4</v>
      </c>
      <c r="E29" s="8">
        <v>0</v>
      </c>
      <c r="F29" s="16" t="s">
        <v>4</v>
      </c>
      <c r="G29" s="8">
        <v>0</v>
      </c>
      <c r="H29" s="16" t="s">
        <v>4</v>
      </c>
      <c r="I29" s="8" t="s">
        <v>234</v>
      </c>
      <c r="J29" s="16" t="s">
        <v>4</v>
      </c>
      <c r="K29" s="8" t="s">
        <v>222</v>
      </c>
      <c r="L29" s="16" t="s">
        <v>4</v>
      </c>
      <c r="M29" s="8" t="s">
        <v>222</v>
      </c>
      <c r="N29" s="16" t="s">
        <v>4</v>
      </c>
      <c r="O29" s="8" t="s">
        <v>222</v>
      </c>
      <c r="P29" s="16" t="s">
        <v>4</v>
      </c>
      <c r="Q29" s="8" t="s">
        <v>222</v>
      </c>
      <c r="R29" s="16" t="s">
        <v>4</v>
      </c>
      <c r="S29" s="8" t="s">
        <v>222</v>
      </c>
      <c r="T29" s="16" t="s">
        <v>4</v>
      </c>
      <c r="U29" s="8" t="s">
        <v>4</v>
      </c>
      <c r="V29" s="16" t="s">
        <v>4</v>
      </c>
      <c r="W29" s="8" t="s">
        <v>4</v>
      </c>
      <c r="X29" s="16" t="s">
        <v>4</v>
      </c>
      <c r="Y29" s="8" t="s">
        <v>4</v>
      </c>
      <c r="Z29" s="16" t="s">
        <v>4</v>
      </c>
      <c r="AA29" s="8" t="s">
        <v>4</v>
      </c>
      <c r="AB29" s="16" t="s">
        <v>4</v>
      </c>
      <c r="AC29" s="8" t="s">
        <v>4</v>
      </c>
      <c r="AD29" s="16" t="s">
        <v>4</v>
      </c>
      <c r="AE29" s="8" t="s">
        <v>4</v>
      </c>
      <c r="AF29" s="16" t="s">
        <v>4</v>
      </c>
      <c r="AG29" s="8" t="s">
        <v>4</v>
      </c>
      <c r="AH29" s="16" t="s">
        <v>4</v>
      </c>
      <c r="AI29" s="8" t="s">
        <v>4</v>
      </c>
      <c r="AJ29" s="16" t="s">
        <v>4</v>
      </c>
      <c r="AK29" s="8">
        <v>0</v>
      </c>
      <c r="AL29" s="16" t="s">
        <v>4</v>
      </c>
      <c r="AM29" s="8" t="s">
        <v>4</v>
      </c>
      <c r="AN29" s="16" t="s">
        <v>4</v>
      </c>
      <c r="AO29" s="8" t="s">
        <v>4</v>
      </c>
    </row>
    <row r="30" spans="1:41" ht="15.6" x14ac:dyDescent="0.3">
      <c r="A30" s="23" t="s">
        <v>223</v>
      </c>
      <c r="B30" s="24" t="s">
        <v>4</v>
      </c>
      <c r="C30" s="8" t="s">
        <v>224</v>
      </c>
      <c r="D30" s="16" t="s">
        <v>4</v>
      </c>
      <c r="E30" s="8">
        <v>577</v>
      </c>
      <c r="F30" s="16" t="s">
        <v>4</v>
      </c>
      <c r="G30" s="8">
        <v>47.9</v>
      </c>
      <c r="H30" s="16" t="s">
        <v>4</v>
      </c>
      <c r="I30" s="8" t="s">
        <v>234</v>
      </c>
      <c r="J30" s="16" t="s">
        <v>4</v>
      </c>
      <c r="K30" s="8" t="s">
        <v>222</v>
      </c>
      <c r="L30" s="16" t="s">
        <v>4</v>
      </c>
      <c r="M30" s="8" t="s">
        <v>222</v>
      </c>
      <c r="N30" s="16" t="s">
        <v>4</v>
      </c>
      <c r="O30" s="8" t="s">
        <v>222</v>
      </c>
      <c r="P30" s="16" t="s">
        <v>4</v>
      </c>
      <c r="Q30" s="8" t="s">
        <v>222</v>
      </c>
      <c r="R30" s="16" t="s">
        <v>4</v>
      </c>
      <c r="S30" s="8" t="s">
        <v>222</v>
      </c>
      <c r="T30" s="16" t="s">
        <v>4</v>
      </c>
      <c r="U30" s="8" t="s">
        <v>4</v>
      </c>
      <c r="V30" s="16" t="s">
        <v>4</v>
      </c>
      <c r="W30" s="8" t="s">
        <v>4</v>
      </c>
      <c r="X30" s="16" t="s">
        <v>4</v>
      </c>
      <c r="Y30" s="8" t="s">
        <v>4</v>
      </c>
      <c r="Z30" s="16" t="s">
        <v>4</v>
      </c>
      <c r="AA30" s="8" t="s">
        <v>4</v>
      </c>
      <c r="AB30" s="16" t="s">
        <v>4</v>
      </c>
      <c r="AC30" s="8" t="s">
        <v>4</v>
      </c>
      <c r="AD30" s="16" t="s">
        <v>4</v>
      </c>
      <c r="AE30" s="8" t="s">
        <v>4</v>
      </c>
      <c r="AF30" s="16" t="s">
        <v>4</v>
      </c>
      <c r="AG30" s="8" t="s">
        <v>4</v>
      </c>
      <c r="AH30" s="16" t="s">
        <v>4</v>
      </c>
      <c r="AI30" s="8" t="s">
        <v>4</v>
      </c>
      <c r="AJ30" s="16" t="s">
        <v>4</v>
      </c>
      <c r="AK30" s="8">
        <v>54.7</v>
      </c>
      <c r="AL30" s="16" t="s">
        <v>4</v>
      </c>
      <c r="AM30" s="8" t="s">
        <v>4</v>
      </c>
      <c r="AN30" s="16" t="s">
        <v>4</v>
      </c>
      <c r="AO30" s="8" t="s">
        <v>4</v>
      </c>
    </row>
    <row r="31" spans="1:41" ht="15.6" x14ac:dyDescent="0.3">
      <c r="A31" s="23" t="s">
        <v>259</v>
      </c>
      <c r="B31" s="24" t="s">
        <v>4</v>
      </c>
      <c r="C31" s="8" t="s">
        <v>260</v>
      </c>
      <c r="D31" s="16" t="s">
        <v>4</v>
      </c>
      <c r="E31" s="8">
        <v>26</v>
      </c>
      <c r="F31" s="16" t="s">
        <v>4</v>
      </c>
      <c r="G31" s="8">
        <v>2.2000000000000002</v>
      </c>
      <c r="H31" s="16" t="s">
        <v>4</v>
      </c>
      <c r="I31" s="8" t="s">
        <v>234</v>
      </c>
      <c r="J31" s="16" t="s">
        <v>4</v>
      </c>
      <c r="K31" s="8" t="s">
        <v>222</v>
      </c>
      <c r="L31" s="16" t="s">
        <v>4</v>
      </c>
      <c r="M31" s="8" t="s">
        <v>222</v>
      </c>
      <c r="N31" s="16" t="s">
        <v>4</v>
      </c>
      <c r="O31" s="8" t="s">
        <v>222</v>
      </c>
      <c r="P31" s="16" t="s">
        <v>4</v>
      </c>
      <c r="Q31" s="8" t="s">
        <v>222</v>
      </c>
      <c r="R31" s="16" t="s">
        <v>4</v>
      </c>
      <c r="S31" s="8" t="s">
        <v>222</v>
      </c>
      <c r="T31" s="16" t="s">
        <v>4</v>
      </c>
      <c r="U31" s="8" t="s">
        <v>4</v>
      </c>
      <c r="V31" s="16" t="s">
        <v>4</v>
      </c>
      <c r="W31" s="8" t="s">
        <v>4</v>
      </c>
      <c r="X31" s="16" t="s">
        <v>4</v>
      </c>
      <c r="Y31" s="8" t="s">
        <v>4</v>
      </c>
      <c r="Z31" s="16" t="s">
        <v>4</v>
      </c>
      <c r="AA31" s="8" t="s">
        <v>4</v>
      </c>
      <c r="AB31" s="16" t="s">
        <v>4</v>
      </c>
      <c r="AC31" s="8" t="s">
        <v>4</v>
      </c>
      <c r="AD31" s="16" t="s">
        <v>4</v>
      </c>
      <c r="AE31" s="8" t="s">
        <v>4</v>
      </c>
      <c r="AF31" s="16" t="s">
        <v>4</v>
      </c>
      <c r="AG31" s="8" t="s">
        <v>4</v>
      </c>
      <c r="AH31" s="16" t="s">
        <v>4</v>
      </c>
      <c r="AI31" s="8" t="s">
        <v>4</v>
      </c>
      <c r="AJ31" s="16" t="s">
        <v>4</v>
      </c>
      <c r="AK31" s="8" t="s">
        <v>13</v>
      </c>
      <c r="AL31" s="16" t="s">
        <v>4</v>
      </c>
      <c r="AM31" s="8" t="s">
        <v>4</v>
      </c>
      <c r="AN31" s="16" t="s">
        <v>4</v>
      </c>
      <c r="AO31" s="8" t="s">
        <v>4</v>
      </c>
    </row>
    <row r="32" spans="1:41" ht="15.6" x14ac:dyDescent="0.3">
      <c r="A32" s="23" t="s">
        <v>261</v>
      </c>
      <c r="B32" s="24" t="s">
        <v>4</v>
      </c>
      <c r="C32" s="8" t="s">
        <v>262</v>
      </c>
      <c r="D32" s="16" t="s">
        <v>4</v>
      </c>
      <c r="E32" s="8">
        <v>8</v>
      </c>
      <c r="F32" s="16" t="s">
        <v>4</v>
      </c>
      <c r="G32" s="8">
        <v>0.6</v>
      </c>
      <c r="H32" s="16" t="s">
        <v>4</v>
      </c>
      <c r="I32" s="8" t="s">
        <v>222</v>
      </c>
      <c r="J32" s="16" t="s">
        <v>4</v>
      </c>
      <c r="K32" s="8" t="s">
        <v>222</v>
      </c>
      <c r="L32" s="16" t="s">
        <v>4</v>
      </c>
      <c r="M32" s="8" t="s">
        <v>222</v>
      </c>
      <c r="N32" s="16" t="s">
        <v>4</v>
      </c>
      <c r="O32" s="8" t="s">
        <v>234</v>
      </c>
      <c r="P32" s="16" t="s">
        <v>4</v>
      </c>
      <c r="Q32" s="8" t="s">
        <v>222</v>
      </c>
      <c r="R32" s="16" t="s">
        <v>4</v>
      </c>
      <c r="S32" s="8" t="s">
        <v>222</v>
      </c>
      <c r="T32" s="16" t="s">
        <v>4</v>
      </c>
      <c r="U32" s="8" t="s">
        <v>4</v>
      </c>
      <c r="V32" s="16" t="s">
        <v>4</v>
      </c>
      <c r="W32" s="8" t="s">
        <v>4</v>
      </c>
      <c r="X32" s="16" t="s">
        <v>4</v>
      </c>
      <c r="Y32" s="8" t="s">
        <v>4</v>
      </c>
      <c r="Z32" s="16" t="s">
        <v>4</v>
      </c>
      <c r="AA32" s="8" t="s">
        <v>4</v>
      </c>
      <c r="AB32" s="16" t="s">
        <v>4</v>
      </c>
      <c r="AC32" s="8" t="s">
        <v>4</v>
      </c>
      <c r="AD32" s="16" t="s">
        <v>4</v>
      </c>
      <c r="AE32" s="8" t="s">
        <v>4</v>
      </c>
      <c r="AF32" s="16" t="s">
        <v>4</v>
      </c>
      <c r="AG32" s="8" t="s">
        <v>4</v>
      </c>
      <c r="AH32" s="16" t="s">
        <v>4</v>
      </c>
      <c r="AI32" s="8" t="s">
        <v>4</v>
      </c>
      <c r="AJ32" s="16" t="s">
        <v>4</v>
      </c>
      <c r="AK32" s="8" t="s">
        <v>13</v>
      </c>
      <c r="AL32" s="16" t="s">
        <v>4</v>
      </c>
      <c r="AM32" s="8" t="s">
        <v>4</v>
      </c>
      <c r="AN32" s="16" t="s">
        <v>4</v>
      </c>
      <c r="AO32" s="8" t="s">
        <v>4</v>
      </c>
    </row>
    <row r="33" spans="1:52" ht="15.6" x14ac:dyDescent="0.3">
      <c r="A33" s="31" t="s">
        <v>263</v>
      </c>
      <c r="B33" s="32" t="s">
        <v>4</v>
      </c>
      <c r="C33" s="33" t="s">
        <v>4</v>
      </c>
      <c r="D33" s="34" t="s">
        <v>4</v>
      </c>
      <c r="E33" s="33">
        <v>798</v>
      </c>
      <c r="F33" s="34" t="s">
        <v>4</v>
      </c>
      <c r="G33" s="33">
        <v>66.3</v>
      </c>
      <c r="H33" s="34" t="s">
        <v>4</v>
      </c>
      <c r="I33" s="33">
        <v>65.7</v>
      </c>
      <c r="J33" s="34" t="s">
        <v>4</v>
      </c>
      <c r="K33" s="33">
        <v>0</v>
      </c>
      <c r="L33" s="34" t="s">
        <v>4</v>
      </c>
      <c r="M33" s="33">
        <v>0</v>
      </c>
      <c r="N33" s="34" t="s">
        <v>4</v>
      </c>
      <c r="O33" s="33">
        <v>0.6</v>
      </c>
      <c r="P33" s="34" t="s">
        <v>4</v>
      </c>
      <c r="Q33" s="33">
        <v>0</v>
      </c>
      <c r="R33" s="34" t="s">
        <v>4</v>
      </c>
      <c r="S33" s="33">
        <v>0</v>
      </c>
      <c r="T33" s="34" t="s">
        <v>4</v>
      </c>
      <c r="U33" s="33" t="s">
        <v>4</v>
      </c>
      <c r="V33" s="34" t="s">
        <v>4</v>
      </c>
      <c r="W33" s="33" t="s">
        <v>4</v>
      </c>
      <c r="X33" s="34" t="s">
        <v>4</v>
      </c>
      <c r="Y33" s="33" t="s">
        <v>4</v>
      </c>
      <c r="Z33" s="34" t="s">
        <v>4</v>
      </c>
      <c r="AA33" s="33" t="s">
        <v>4</v>
      </c>
      <c r="AB33" s="34" t="s">
        <v>4</v>
      </c>
      <c r="AC33" s="33" t="s">
        <v>4</v>
      </c>
      <c r="AD33" s="34" t="s">
        <v>4</v>
      </c>
      <c r="AE33" s="33" t="s">
        <v>4</v>
      </c>
      <c r="AF33" s="34" t="s">
        <v>4</v>
      </c>
      <c r="AG33" s="33" t="s">
        <v>4</v>
      </c>
      <c r="AH33" s="34" t="s">
        <v>4</v>
      </c>
      <c r="AI33" s="33" t="s">
        <v>4</v>
      </c>
      <c r="AJ33" s="34" t="s">
        <v>4</v>
      </c>
      <c r="AK33" s="33">
        <v>65</v>
      </c>
      <c r="AL33" s="34" t="s">
        <v>4</v>
      </c>
      <c r="AM33" s="33" t="s">
        <v>4</v>
      </c>
      <c r="AN33" s="34" t="s">
        <v>4</v>
      </c>
      <c r="AO33" s="33" t="s">
        <v>4</v>
      </c>
    </row>
    <row r="34" spans="1:52" ht="15.6" x14ac:dyDescent="0.3">
      <c r="A34" s="31" t="s">
        <v>264</v>
      </c>
      <c r="B34" s="32" t="s">
        <v>4</v>
      </c>
      <c r="C34" s="33" t="s">
        <v>4</v>
      </c>
      <c r="D34" s="34" t="s">
        <v>4</v>
      </c>
      <c r="E34" s="33">
        <v>1124</v>
      </c>
      <c r="F34" s="34" t="s">
        <v>4</v>
      </c>
      <c r="G34" s="33">
        <v>93.4</v>
      </c>
      <c r="H34" s="34" t="s">
        <v>4</v>
      </c>
      <c r="I34" s="33">
        <v>92.8</v>
      </c>
      <c r="J34" s="34" t="s">
        <v>4</v>
      </c>
      <c r="K34" s="33">
        <v>0</v>
      </c>
      <c r="L34" s="34" t="s">
        <v>4</v>
      </c>
      <c r="M34" s="33">
        <v>0</v>
      </c>
      <c r="N34" s="34" t="s">
        <v>4</v>
      </c>
      <c r="O34" s="33">
        <v>0.6</v>
      </c>
      <c r="P34" s="34" t="s">
        <v>4</v>
      </c>
      <c r="Q34" s="33">
        <v>0</v>
      </c>
      <c r="R34" s="34" t="s">
        <v>4</v>
      </c>
      <c r="S34" s="33">
        <v>0</v>
      </c>
      <c r="T34" s="34" t="s">
        <v>4</v>
      </c>
      <c r="U34" s="33" t="s">
        <v>4</v>
      </c>
      <c r="V34" s="34" t="s">
        <v>4</v>
      </c>
      <c r="W34" s="33" t="s">
        <v>4</v>
      </c>
      <c r="X34" s="34" t="s">
        <v>4</v>
      </c>
      <c r="Y34" s="33" t="s">
        <v>4</v>
      </c>
      <c r="Z34" s="34" t="s">
        <v>4</v>
      </c>
      <c r="AA34" s="33" t="s">
        <v>4</v>
      </c>
      <c r="AB34" s="34" t="s">
        <v>4</v>
      </c>
      <c r="AC34" s="33" t="s">
        <v>4</v>
      </c>
      <c r="AD34" s="34" t="s">
        <v>4</v>
      </c>
      <c r="AE34" s="33" t="s">
        <v>4</v>
      </c>
      <c r="AF34" s="34" t="s">
        <v>4</v>
      </c>
      <c r="AG34" s="33" t="s">
        <v>4</v>
      </c>
      <c r="AH34" s="34" t="s">
        <v>4</v>
      </c>
      <c r="AI34" s="33" t="s">
        <v>4</v>
      </c>
      <c r="AJ34" s="34" t="s">
        <v>4</v>
      </c>
      <c r="AK34" s="33">
        <v>96.2</v>
      </c>
      <c r="AL34" s="34" t="s">
        <v>4</v>
      </c>
      <c r="AM34" s="33" t="s">
        <v>4</v>
      </c>
      <c r="AN34" s="34" t="s">
        <v>4</v>
      </c>
      <c r="AO34" s="33" t="s">
        <v>4</v>
      </c>
    </row>
    <row r="35" spans="1:52" ht="15.6" x14ac:dyDescent="0.3">
      <c r="A35" s="138" t="s">
        <v>237</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row>
    <row r="36" spans="1:52" ht="15.6" x14ac:dyDescent="0.3">
      <c r="A36" s="31" t="s">
        <v>265</v>
      </c>
      <c r="B36" s="32" t="s">
        <v>4</v>
      </c>
      <c r="C36" s="33" t="s">
        <v>4</v>
      </c>
      <c r="D36" s="34" t="s">
        <v>4</v>
      </c>
      <c r="E36" s="33">
        <v>79</v>
      </c>
      <c r="F36" s="34" t="s">
        <v>4</v>
      </c>
      <c r="G36" s="33">
        <v>6.6</v>
      </c>
      <c r="H36" s="34" t="s">
        <v>4</v>
      </c>
      <c r="I36" s="33" t="s">
        <v>4</v>
      </c>
      <c r="J36" s="34" t="s">
        <v>4</v>
      </c>
      <c r="K36" s="33" t="s">
        <v>4</v>
      </c>
      <c r="L36" s="34" t="s">
        <v>4</v>
      </c>
      <c r="M36" s="33" t="s">
        <v>4</v>
      </c>
      <c r="N36" s="34" t="s">
        <v>4</v>
      </c>
      <c r="O36" s="33" t="s">
        <v>4</v>
      </c>
      <c r="P36" s="34" t="s">
        <v>4</v>
      </c>
      <c r="Q36" s="33" t="s">
        <v>4</v>
      </c>
      <c r="R36" s="34" t="s">
        <v>4</v>
      </c>
      <c r="S36" s="33" t="s">
        <v>4</v>
      </c>
      <c r="T36" s="34" t="s">
        <v>4</v>
      </c>
      <c r="U36" s="33" t="s">
        <v>4</v>
      </c>
      <c r="V36" s="34" t="s">
        <v>4</v>
      </c>
      <c r="W36" s="31" t="s">
        <v>4</v>
      </c>
      <c r="X36" s="35" t="s">
        <v>4</v>
      </c>
      <c r="Y36" s="31" t="s">
        <v>4</v>
      </c>
      <c r="Z36" s="35" t="s">
        <v>4</v>
      </c>
      <c r="AA36" s="31" t="s">
        <v>4</v>
      </c>
      <c r="AB36" s="35" t="s">
        <v>4</v>
      </c>
      <c r="AC36" s="31" t="s">
        <v>4</v>
      </c>
      <c r="AD36" s="35" t="s">
        <v>4</v>
      </c>
      <c r="AE36" s="31" t="s">
        <v>4</v>
      </c>
      <c r="AF36" s="35" t="s">
        <v>4</v>
      </c>
      <c r="AG36" s="31" t="s">
        <v>4</v>
      </c>
      <c r="AH36" s="35" t="s">
        <v>4</v>
      </c>
      <c r="AI36" s="31" t="s">
        <v>4</v>
      </c>
      <c r="AJ36" s="35" t="s">
        <v>4</v>
      </c>
      <c r="AK36" s="31" t="s">
        <v>4</v>
      </c>
      <c r="AL36" s="35" t="s">
        <v>4</v>
      </c>
      <c r="AM36" s="31" t="s">
        <v>4</v>
      </c>
      <c r="AN36" s="35" t="s">
        <v>4</v>
      </c>
      <c r="AO36" s="31" t="s">
        <v>4</v>
      </c>
    </row>
    <row r="37" spans="1:52" ht="15.6" x14ac:dyDescent="0.3">
      <c r="A37" s="36" t="s">
        <v>239</v>
      </c>
      <c r="B37" s="27" t="s">
        <v>4</v>
      </c>
      <c r="C37" s="28" t="s">
        <v>4</v>
      </c>
      <c r="D37" s="29" t="s">
        <v>4</v>
      </c>
      <c r="E37" s="28">
        <v>1203</v>
      </c>
      <c r="F37" s="29" t="s">
        <v>4</v>
      </c>
      <c r="G37" s="28">
        <v>100</v>
      </c>
      <c r="H37" s="29" t="s">
        <v>4</v>
      </c>
      <c r="I37" s="28" t="s">
        <v>4</v>
      </c>
      <c r="J37" s="29" t="s">
        <v>4</v>
      </c>
      <c r="K37" s="28" t="s">
        <v>4</v>
      </c>
      <c r="L37" s="29" t="s">
        <v>4</v>
      </c>
      <c r="M37" s="28" t="s">
        <v>4</v>
      </c>
      <c r="N37" s="29" t="s">
        <v>4</v>
      </c>
      <c r="O37" s="28" t="s">
        <v>4</v>
      </c>
      <c r="P37" s="29" t="s">
        <v>4</v>
      </c>
      <c r="Q37" s="28" t="s">
        <v>4</v>
      </c>
      <c r="R37" s="29" t="s">
        <v>4</v>
      </c>
      <c r="S37" s="28" t="s">
        <v>4</v>
      </c>
      <c r="T37" s="29" t="s">
        <v>4</v>
      </c>
      <c r="U37" s="28" t="s">
        <v>4</v>
      </c>
      <c r="V37" s="29" t="s">
        <v>4</v>
      </c>
      <c r="W37" s="36" t="s">
        <v>4</v>
      </c>
      <c r="X37" s="37" t="s">
        <v>4</v>
      </c>
      <c r="Y37" s="36" t="s">
        <v>4</v>
      </c>
      <c r="Z37" s="37" t="s">
        <v>4</v>
      </c>
      <c r="AA37" s="36" t="s">
        <v>4</v>
      </c>
      <c r="AB37" s="37" t="s">
        <v>4</v>
      </c>
      <c r="AC37" s="36" t="s">
        <v>4</v>
      </c>
      <c r="AD37" s="37" t="s">
        <v>4</v>
      </c>
      <c r="AE37" s="36" t="s">
        <v>4</v>
      </c>
      <c r="AF37" s="37" t="s">
        <v>4</v>
      </c>
      <c r="AG37" s="36" t="s">
        <v>4</v>
      </c>
      <c r="AH37" s="37" t="s">
        <v>4</v>
      </c>
      <c r="AI37" s="36" t="s">
        <v>4</v>
      </c>
      <c r="AJ37" s="37" t="s">
        <v>4</v>
      </c>
      <c r="AK37" s="36" t="s">
        <v>4</v>
      </c>
      <c r="AL37" s="37" t="s">
        <v>4</v>
      </c>
      <c r="AM37" s="36" t="s">
        <v>4</v>
      </c>
      <c r="AN37" s="37" t="s">
        <v>4</v>
      </c>
      <c r="AO37" s="36" t="s">
        <v>4</v>
      </c>
    </row>
    <row r="38" spans="1:52" ht="15.6" x14ac:dyDescent="0.3">
      <c r="A38" s="7" t="s">
        <v>0</v>
      </c>
      <c r="B38" s="7" t="s">
        <v>4</v>
      </c>
      <c r="C38" s="7" t="s">
        <v>4</v>
      </c>
      <c r="D38" s="7" t="s">
        <v>4</v>
      </c>
      <c r="E38" s="7" t="s">
        <v>4</v>
      </c>
      <c r="F38" s="7" t="s">
        <v>4</v>
      </c>
      <c r="G38" s="7" t="s">
        <v>4</v>
      </c>
      <c r="H38" s="7" t="s">
        <v>4</v>
      </c>
      <c r="I38" s="7" t="s">
        <v>4</v>
      </c>
      <c r="J38" s="7" t="s">
        <v>4</v>
      </c>
      <c r="K38" s="7" t="s">
        <v>4</v>
      </c>
      <c r="L38" s="7" t="s">
        <v>4</v>
      </c>
      <c r="M38" s="7" t="s">
        <v>4</v>
      </c>
      <c r="N38" s="7" t="s">
        <v>4</v>
      </c>
      <c r="O38" s="7" t="s">
        <v>4</v>
      </c>
      <c r="P38" s="7" t="s">
        <v>4</v>
      </c>
      <c r="Q38" s="7" t="s">
        <v>4</v>
      </c>
      <c r="R38" s="7" t="s">
        <v>4</v>
      </c>
      <c r="S38" s="7" t="s">
        <v>4</v>
      </c>
      <c r="T38" s="7" t="s">
        <v>4</v>
      </c>
      <c r="U38" s="7" t="s">
        <v>4</v>
      </c>
      <c r="V38" s="7" t="s">
        <v>4</v>
      </c>
      <c r="W38" s="7" t="s">
        <v>4</v>
      </c>
      <c r="X38" s="7" t="s">
        <v>4</v>
      </c>
      <c r="Y38" s="7" t="s">
        <v>4</v>
      </c>
      <c r="Z38" s="7" t="s">
        <v>4</v>
      </c>
      <c r="AA38" s="7" t="s">
        <v>4</v>
      </c>
      <c r="AB38" s="7" t="s">
        <v>4</v>
      </c>
      <c r="AC38" s="7" t="s">
        <v>4</v>
      </c>
      <c r="AD38" s="7" t="s">
        <v>4</v>
      </c>
      <c r="AE38" s="7" t="s">
        <v>4</v>
      </c>
      <c r="AF38" s="7" t="s">
        <v>4</v>
      </c>
      <c r="AG38" s="7" t="s">
        <v>4</v>
      </c>
      <c r="AH38" s="7" t="s">
        <v>4</v>
      </c>
      <c r="AI38" s="7" t="s">
        <v>4</v>
      </c>
      <c r="AJ38" s="7" t="s">
        <v>4</v>
      </c>
      <c r="AK38" s="7" t="s">
        <v>4</v>
      </c>
      <c r="AL38" s="7" t="s">
        <v>4</v>
      </c>
      <c r="AM38" s="7" t="s">
        <v>4</v>
      </c>
      <c r="AN38" s="7" t="s">
        <v>4</v>
      </c>
      <c r="AO38" s="7" t="s">
        <v>4</v>
      </c>
    </row>
    <row r="40" spans="1:52" x14ac:dyDescent="0.3">
      <c r="A40" s="130" t="s">
        <v>240</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row>
    <row r="41" spans="1:52" x14ac:dyDescent="0.3">
      <c r="A41" s="130" t="s">
        <v>241</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row>
    <row r="42" spans="1:52" ht="15" thickBot="1" x14ac:dyDescent="0.35">
      <c r="A42" s="131" t="s">
        <v>242</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row>
  </sheetData>
  <mergeCells count="15">
    <mergeCell ref="A40:AZ40"/>
    <mergeCell ref="A41:AZ41"/>
    <mergeCell ref="A42:AZ42"/>
    <mergeCell ref="T9:U9"/>
    <mergeCell ref="T10:U10"/>
    <mergeCell ref="A12:AO12"/>
    <mergeCell ref="A13:AO13"/>
    <mergeCell ref="A23:AO23"/>
    <mergeCell ref="A35:AO35"/>
    <mergeCell ref="AM8:AO8"/>
    <mergeCell ref="B8:G8"/>
    <mergeCell ref="I8:S8"/>
    <mergeCell ref="T8:U8"/>
    <mergeCell ref="W8:AG8"/>
    <mergeCell ref="AJ8:AL8"/>
  </mergeCells>
  <hyperlinks>
    <hyperlink ref="A2" location="Index!A1" display="Zurück zum Index"/>
  </hyperlinks>
  <pageMargins left="0.7" right="0.7" top="0.75" bottom="0.75" header="0.3" footer="0.3"/>
  <pageSetup orientation="portrait" horizontalDpi="4294967295" verticalDpi="429496729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 min="5" max="5" width="34"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1209</v>
      </c>
    </row>
    <row r="6" spans="1:6" ht="16.2" thickBot="1" x14ac:dyDescent="0.35">
      <c r="A6" s="2" t="s">
        <v>553</v>
      </c>
      <c r="B6" s="2" t="s">
        <v>4</v>
      </c>
      <c r="C6" s="3" t="s">
        <v>1165</v>
      </c>
      <c r="D6" s="3" t="s">
        <v>4</v>
      </c>
      <c r="E6" s="3">
        <v>2023</v>
      </c>
      <c r="F6" s="2" t="s">
        <v>4</v>
      </c>
    </row>
    <row r="7" spans="1:6" ht="16.2" thickBot="1" x14ac:dyDescent="0.35">
      <c r="A7" s="4" t="s">
        <v>0</v>
      </c>
      <c r="B7" s="22" t="s">
        <v>4</v>
      </c>
      <c r="C7" s="5" t="s">
        <v>4</v>
      </c>
      <c r="D7" s="4" t="s">
        <v>4</v>
      </c>
      <c r="E7" s="5" t="s">
        <v>4</v>
      </c>
      <c r="F7" s="5" t="s">
        <v>4</v>
      </c>
    </row>
    <row r="8" spans="1:6" ht="16.2" thickTop="1" x14ac:dyDescent="0.3">
      <c r="A8" s="6" t="s">
        <v>1210</v>
      </c>
      <c r="B8" s="24" t="s">
        <v>4</v>
      </c>
      <c r="C8" s="9">
        <v>50.1</v>
      </c>
      <c r="D8" s="10" t="s">
        <v>4</v>
      </c>
      <c r="E8" s="11">
        <v>60.6</v>
      </c>
      <c r="F8" s="12" t="s">
        <v>4</v>
      </c>
    </row>
    <row r="9" spans="1:6" ht="15.6" x14ac:dyDescent="0.3">
      <c r="A9" s="6" t="s">
        <v>1211</v>
      </c>
      <c r="B9" s="24" t="s">
        <v>4</v>
      </c>
      <c r="C9" s="9">
        <v>32.9</v>
      </c>
      <c r="D9" s="80" t="s">
        <v>4</v>
      </c>
      <c r="E9" s="8">
        <v>127.6</v>
      </c>
      <c r="F9" s="14" t="s">
        <v>4</v>
      </c>
    </row>
    <row r="10" spans="1:6" ht="15.6" x14ac:dyDescent="0.3">
      <c r="A10" s="6" t="s">
        <v>1212</v>
      </c>
      <c r="B10" s="24" t="s">
        <v>4</v>
      </c>
      <c r="C10" s="9">
        <v>5.5</v>
      </c>
      <c r="D10" s="80" t="s">
        <v>4</v>
      </c>
      <c r="E10" s="8">
        <v>22.9</v>
      </c>
      <c r="F10" s="14" t="s">
        <v>4</v>
      </c>
    </row>
    <row r="11" spans="1:6" ht="15.6" x14ac:dyDescent="0.3">
      <c r="A11" s="6" t="s">
        <v>1213</v>
      </c>
      <c r="B11" s="24" t="s">
        <v>4</v>
      </c>
      <c r="C11" s="9">
        <v>27</v>
      </c>
      <c r="D11" s="80" t="s">
        <v>4</v>
      </c>
      <c r="E11" s="8">
        <v>16.7</v>
      </c>
      <c r="F11" s="14" t="s">
        <v>4</v>
      </c>
    </row>
    <row r="12" spans="1:6" ht="16.2" thickBot="1" x14ac:dyDescent="0.35">
      <c r="A12" s="37" t="s">
        <v>0</v>
      </c>
      <c r="B12" s="37" t="s">
        <v>4</v>
      </c>
      <c r="C12" s="52">
        <v>115.5</v>
      </c>
      <c r="D12" s="82" t="s">
        <v>4</v>
      </c>
      <c r="E12" s="53">
        <v>227.8</v>
      </c>
      <c r="F12" s="52" t="s">
        <v>4</v>
      </c>
    </row>
    <row r="13" spans="1:6" ht="16.8" thickTop="1" thickBot="1" x14ac:dyDescent="0.35">
      <c r="A13" s="38" t="s">
        <v>0</v>
      </c>
      <c r="B13" s="38" t="s">
        <v>4</v>
      </c>
      <c r="C13" s="44" t="s">
        <v>4</v>
      </c>
      <c r="D13" s="38" t="s">
        <v>4</v>
      </c>
      <c r="E13" s="44" t="s">
        <v>4</v>
      </c>
      <c r="F13"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 min="5" max="5" width="34"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1214</v>
      </c>
    </row>
    <row r="6" spans="1:6" ht="16.2" thickBot="1" x14ac:dyDescent="0.35">
      <c r="A6" s="2" t="s">
        <v>553</v>
      </c>
      <c r="B6" s="2" t="s">
        <v>4</v>
      </c>
      <c r="C6" s="3" t="s">
        <v>1165</v>
      </c>
      <c r="D6" s="3" t="s">
        <v>4</v>
      </c>
      <c r="E6" s="3">
        <v>2023</v>
      </c>
      <c r="F6" s="2" t="s">
        <v>4</v>
      </c>
    </row>
    <row r="7" spans="1:6" ht="16.2" thickBot="1" x14ac:dyDescent="0.35">
      <c r="A7" s="4" t="s">
        <v>0</v>
      </c>
      <c r="B7" s="22" t="s">
        <v>4</v>
      </c>
      <c r="C7" s="5" t="s">
        <v>4</v>
      </c>
      <c r="D7" s="5" t="s">
        <v>4</v>
      </c>
      <c r="E7" s="5" t="s">
        <v>4</v>
      </c>
      <c r="F7" s="5" t="s">
        <v>4</v>
      </c>
    </row>
    <row r="8" spans="1:6" ht="16.2" thickTop="1" x14ac:dyDescent="0.3">
      <c r="A8" s="6" t="s">
        <v>1215</v>
      </c>
      <c r="B8" s="24" t="s">
        <v>4</v>
      </c>
      <c r="C8" s="9">
        <v>565</v>
      </c>
      <c r="D8" s="10" t="s">
        <v>4</v>
      </c>
      <c r="E8" s="11">
        <v>765.1</v>
      </c>
      <c r="F8" s="12" t="s">
        <v>4</v>
      </c>
    </row>
    <row r="9" spans="1:6" ht="15.6" x14ac:dyDescent="0.3">
      <c r="A9" s="6" t="s">
        <v>1216</v>
      </c>
      <c r="B9" s="24" t="s">
        <v>4</v>
      </c>
      <c r="C9" s="9">
        <v>10.7</v>
      </c>
      <c r="D9" s="13" t="s">
        <v>4</v>
      </c>
      <c r="E9" s="8">
        <v>-49.3</v>
      </c>
      <c r="F9" s="14" t="s">
        <v>4</v>
      </c>
    </row>
    <row r="10" spans="1:6" ht="15.6" x14ac:dyDescent="0.3">
      <c r="A10" s="6" t="s">
        <v>1217</v>
      </c>
      <c r="B10" s="24" t="s">
        <v>4</v>
      </c>
      <c r="C10" s="9">
        <v>-77.8</v>
      </c>
      <c r="D10" s="13" t="s">
        <v>4</v>
      </c>
      <c r="E10" s="8">
        <v>-12.8</v>
      </c>
      <c r="F10" s="14" t="s">
        <v>4</v>
      </c>
    </row>
    <row r="11" spans="1:6" ht="15.6" x14ac:dyDescent="0.3">
      <c r="A11" s="6" t="s">
        <v>1218</v>
      </c>
      <c r="B11" s="24" t="s">
        <v>4</v>
      </c>
      <c r="C11" s="9">
        <v>-152.5</v>
      </c>
      <c r="D11" s="13" t="s">
        <v>4</v>
      </c>
      <c r="E11" s="8">
        <v>52.4</v>
      </c>
      <c r="F11" s="14" t="s">
        <v>4</v>
      </c>
    </row>
    <row r="12" spans="1:6" ht="15.6" x14ac:dyDescent="0.3">
      <c r="A12" s="6" t="s">
        <v>1219</v>
      </c>
      <c r="B12" s="24" t="s">
        <v>4</v>
      </c>
      <c r="C12" s="9">
        <v>-25.6</v>
      </c>
      <c r="D12" s="13" t="s">
        <v>4</v>
      </c>
      <c r="E12" s="8">
        <v>-0.6</v>
      </c>
      <c r="F12" s="14" t="s">
        <v>4</v>
      </c>
    </row>
    <row r="13" spans="1:6" ht="15.6" x14ac:dyDescent="0.3">
      <c r="A13" s="6" t="s">
        <v>1220</v>
      </c>
      <c r="B13" s="24" t="s">
        <v>4</v>
      </c>
      <c r="C13" s="9">
        <v>12.6</v>
      </c>
      <c r="D13" s="13" t="s">
        <v>4</v>
      </c>
      <c r="E13" s="8">
        <v>8.9</v>
      </c>
      <c r="F13" s="14" t="s">
        <v>4</v>
      </c>
    </row>
    <row r="14" spans="1:6" ht="15.6" x14ac:dyDescent="0.3">
      <c r="A14" s="6" t="s">
        <v>1221</v>
      </c>
      <c r="B14" s="24" t="s">
        <v>4</v>
      </c>
      <c r="C14" s="9">
        <v>11.3</v>
      </c>
      <c r="D14" s="13" t="s">
        <v>4</v>
      </c>
      <c r="E14" s="8">
        <v>22.3</v>
      </c>
      <c r="F14" s="14" t="s">
        <v>4</v>
      </c>
    </row>
    <row r="15" spans="1:6" ht="15.6" x14ac:dyDescent="0.3">
      <c r="A15" s="6" t="s">
        <v>1222</v>
      </c>
      <c r="B15" s="24" t="s">
        <v>4</v>
      </c>
      <c r="C15" s="9">
        <v>17.5</v>
      </c>
      <c r="D15" s="13" t="s">
        <v>4</v>
      </c>
      <c r="E15" s="8">
        <v>19.899999999999999</v>
      </c>
      <c r="F15" s="14" t="s">
        <v>4</v>
      </c>
    </row>
    <row r="16" spans="1:6" ht="15.6" x14ac:dyDescent="0.3">
      <c r="A16" s="6" t="s">
        <v>1223</v>
      </c>
      <c r="B16" s="24" t="s">
        <v>4</v>
      </c>
      <c r="C16" s="9">
        <v>5.6</v>
      </c>
      <c r="D16" s="13" t="s">
        <v>4</v>
      </c>
      <c r="E16" s="8">
        <v>4.3</v>
      </c>
      <c r="F16" s="14" t="s">
        <v>4</v>
      </c>
    </row>
    <row r="17" spans="1:6" ht="16.2" thickBot="1" x14ac:dyDescent="0.35">
      <c r="A17" s="37" t="s">
        <v>0</v>
      </c>
      <c r="B17" s="27" t="s">
        <v>4</v>
      </c>
      <c r="C17" s="52">
        <v>366.8</v>
      </c>
      <c r="D17" s="53" t="s">
        <v>4</v>
      </c>
      <c r="E17" s="53">
        <v>810.2</v>
      </c>
      <c r="F17" s="52" t="s">
        <v>4</v>
      </c>
    </row>
    <row r="18" spans="1:6" ht="16.8" thickTop="1" thickBot="1" x14ac:dyDescent="0.35">
      <c r="A18" s="38" t="s">
        <v>0</v>
      </c>
      <c r="B18" s="64" t="s">
        <v>4</v>
      </c>
      <c r="C18" s="44" t="s">
        <v>4</v>
      </c>
      <c r="D18" s="44" t="s">
        <v>4</v>
      </c>
      <c r="E18" s="44" t="s">
        <v>4</v>
      </c>
      <c r="F18"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 min="5" max="5" width="34"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1224</v>
      </c>
    </row>
    <row r="6" spans="1:6" ht="16.2" thickBot="1" x14ac:dyDescent="0.35">
      <c r="A6" s="39" t="s">
        <v>553</v>
      </c>
      <c r="B6" s="2" t="s">
        <v>4</v>
      </c>
      <c r="C6" s="3" t="s">
        <v>1165</v>
      </c>
      <c r="D6" s="3" t="s">
        <v>4</v>
      </c>
      <c r="E6" s="3">
        <v>2023</v>
      </c>
      <c r="F6" s="3" t="s">
        <v>4</v>
      </c>
    </row>
    <row r="7" spans="1:6" ht="16.2" thickBot="1" x14ac:dyDescent="0.35">
      <c r="A7" s="4" t="s">
        <v>0</v>
      </c>
      <c r="B7" s="22" t="s">
        <v>4</v>
      </c>
      <c r="C7" s="5" t="s">
        <v>4</v>
      </c>
      <c r="D7" s="5" t="s">
        <v>4</v>
      </c>
      <c r="E7" s="5" t="s">
        <v>4</v>
      </c>
      <c r="F7" s="5" t="s">
        <v>4</v>
      </c>
    </row>
    <row r="8" spans="1:6" ht="16.2" thickTop="1" x14ac:dyDescent="0.3">
      <c r="A8" s="6" t="s">
        <v>611</v>
      </c>
      <c r="B8" s="24" t="s">
        <v>4</v>
      </c>
      <c r="C8" s="9">
        <v>115.5</v>
      </c>
      <c r="D8" s="65" t="s">
        <v>4</v>
      </c>
      <c r="E8" s="11">
        <v>227.8</v>
      </c>
      <c r="F8" s="12" t="s">
        <v>4</v>
      </c>
    </row>
    <row r="9" spans="1:6" ht="15.6" x14ac:dyDescent="0.3">
      <c r="A9" s="6" t="s">
        <v>612</v>
      </c>
      <c r="B9" s="24" t="s">
        <v>4</v>
      </c>
      <c r="C9" s="9">
        <v>-366.8</v>
      </c>
      <c r="D9" s="80" t="s">
        <v>4</v>
      </c>
      <c r="E9" s="8">
        <v>-810.2</v>
      </c>
      <c r="F9" s="14" t="s">
        <v>4</v>
      </c>
    </row>
    <row r="10" spans="1:6" ht="15.6" x14ac:dyDescent="0.3">
      <c r="A10" s="31" t="s">
        <v>1225</v>
      </c>
      <c r="B10" s="32" t="s">
        <v>4</v>
      </c>
      <c r="C10" s="47">
        <v>-251.3</v>
      </c>
      <c r="D10" s="81" t="s">
        <v>4</v>
      </c>
      <c r="E10" s="33">
        <v>-582.4</v>
      </c>
      <c r="F10" s="50" t="s">
        <v>4</v>
      </c>
    </row>
    <row r="11" spans="1:6" ht="15.6" x14ac:dyDescent="0.3">
      <c r="A11" s="7" t="s">
        <v>0</v>
      </c>
      <c r="B11" s="24" t="s">
        <v>4</v>
      </c>
      <c r="C11" s="14" t="s">
        <v>4</v>
      </c>
      <c r="D11" s="80" t="s">
        <v>4</v>
      </c>
      <c r="E11" s="16" t="s">
        <v>4</v>
      </c>
      <c r="F11" s="14" t="s">
        <v>4</v>
      </c>
    </row>
    <row r="12" spans="1:6" ht="15.6" x14ac:dyDescent="0.3">
      <c r="A12" s="6" t="s">
        <v>1226</v>
      </c>
      <c r="B12" s="24" t="s">
        <v>4</v>
      </c>
      <c r="C12" s="9" t="s">
        <v>4</v>
      </c>
      <c r="D12" s="80" t="s">
        <v>4</v>
      </c>
      <c r="E12" s="8" t="s">
        <v>4</v>
      </c>
      <c r="F12" s="14" t="s">
        <v>4</v>
      </c>
    </row>
    <row r="13" spans="1:6" ht="15.6" x14ac:dyDescent="0.3">
      <c r="A13" s="15" t="s">
        <v>1227</v>
      </c>
      <c r="B13" s="24" t="s">
        <v>4</v>
      </c>
      <c r="C13" s="9">
        <v>7</v>
      </c>
      <c r="D13" s="80" t="s">
        <v>4</v>
      </c>
      <c r="E13" s="8">
        <v>17.5</v>
      </c>
      <c r="F13" s="14" t="s">
        <v>4</v>
      </c>
    </row>
    <row r="14" spans="1:6" ht="15.6" x14ac:dyDescent="0.3">
      <c r="A14" s="15" t="s">
        <v>1228</v>
      </c>
      <c r="B14" s="24" t="s">
        <v>4</v>
      </c>
      <c r="C14" s="9">
        <v>-0.6</v>
      </c>
      <c r="D14" s="80" t="s">
        <v>4</v>
      </c>
      <c r="E14" s="8">
        <v>4.5</v>
      </c>
      <c r="F14" s="14" t="s">
        <v>4</v>
      </c>
    </row>
    <row r="15" spans="1:6" ht="15.6" x14ac:dyDescent="0.3">
      <c r="A15" s="15" t="s">
        <v>1229</v>
      </c>
      <c r="B15" s="24" t="s">
        <v>4</v>
      </c>
      <c r="C15" s="9">
        <v>17.5</v>
      </c>
      <c r="D15" s="80" t="s">
        <v>4</v>
      </c>
      <c r="E15" s="8">
        <v>19.899999999999999</v>
      </c>
      <c r="F15" s="14" t="s">
        <v>4</v>
      </c>
    </row>
    <row r="16" spans="1:6" ht="16.2" thickBot="1" x14ac:dyDescent="0.35">
      <c r="A16" s="37" t="s">
        <v>1230</v>
      </c>
      <c r="B16" s="27" t="s">
        <v>4</v>
      </c>
      <c r="C16" s="52">
        <v>-227.4</v>
      </c>
      <c r="D16" s="82" t="s">
        <v>4</v>
      </c>
      <c r="E16" s="53">
        <v>-540.5</v>
      </c>
      <c r="F16" s="52" t="s">
        <v>4</v>
      </c>
    </row>
    <row r="17" spans="1:6" ht="16.8" thickTop="1" thickBot="1" x14ac:dyDescent="0.35">
      <c r="A17" s="38" t="s">
        <v>0</v>
      </c>
      <c r="B17" s="38" t="s">
        <v>4</v>
      </c>
      <c r="C17" s="38" t="s">
        <v>4</v>
      </c>
      <c r="D17" s="44" t="s">
        <v>4</v>
      </c>
      <c r="E17" s="44" t="s">
        <v>4</v>
      </c>
      <c r="F17"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 min="5" max="5" width="34"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1231</v>
      </c>
    </row>
    <row r="6" spans="1:6" ht="16.2" thickBot="1" x14ac:dyDescent="0.35">
      <c r="A6" s="2" t="s">
        <v>553</v>
      </c>
      <c r="B6" s="2" t="s">
        <v>4</v>
      </c>
      <c r="C6" s="3" t="s">
        <v>1165</v>
      </c>
      <c r="D6" s="3" t="s">
        <v>4</v>
      </c>
      <c r="E6" s="3">
        <v>2023</v>
      </c>
      <c r="F6" s="3" t="s">
        <v>4</v>
      </c>
    </row>
    <row r="7" spans="1:6" ht="16.2" thickBot="1" x14ac:dyDescent="0.35">
      <c r="A7" s="4" t="s">
        <v>0</v>
      </c>
      <c r="B7" s="4" t="s">
        <v>4</v>
      </c>
      <c r="C7" s="5" t="s">
        <v>4</v>
      </c>
      <c r="D7" s="5" t="s">
        <v>4</v>
      </c>
      <c r="E7" s="5" t="s">
        <v>4</v>
      </c>
      <c r="F7" s="5" t="s">
        <v>4</v>
      </c>
    </row>
    <row r="8" spans="1:6" ht="16.2" thickTop="1" x14ac:dyDescent="0.3">
      <c r="A8" s="6" t="s">
        <v>1232</v>
      </c>
      <c r="B8" s="7" t="s">
        <v>4</v>
      </c>
      <c r="C8" s="9">
        <v>110.7</v>
      </c>
      <c r="D8" s="10" t="s">
        <v>4</v>
      </c>
      <c r="E8" s="11">
        <v>227.5</v>
      </c>
      <c r="F8" s="12" t="s">
        <v>4</v>
      </c>
    </row>
    <row r="9" spans="1:6" ht="15.6" x14ac:dyDescent="0.3">
      <c r="A9" s="6" t="s">
        <v>1233</v>
      </c>
      <c r="B9" s="7" t="s">
        <v>4</v>
      </c>
      <c r="C9" s="9">
        <v>141.80000000000001</v>
      </c>
      <c r="D9" s="13" t="s">
        <v>4</v>
      </c>
      <c r="E9" s="8">
        <v>-3.1</v>
      </c>
      <c r="F9" s="14" t="s">
        <v>4</v>
      </c>
    </row>
    <row r="10" spans="1:6" ht="15.6" x14ac:dyDescent="0.3">
      <c r="A10" s="6" t="s">
        <v>1234</v>
      </c>
      <c r="B10" s="7" t="s">
        <v>4</v>
      </c>
      <c r="C10" s="9">
        <v>-479.9</v>
      </c>
      <c r="D10" s="13" t="s">
        <v>4</v>
      </c>
      <c r="E10" s="8">
        <v>-764.9</v>
      </c>
      <c r="F10" s="14" t="s">
        <v>4</v>
      </c>
    </row>
    <row r="11" spans="1:6" ht="16.2" thickBot="1" x14ac:dyDescent="0.35">
      <c r="A11" s="37" t="s">
        <v>1235</v>
      </c>
      <c r="B11" s="37" t="s">
        <v>4</v>
      </c>
      <c r="C11" s="52">
        <v>-227.4</v>
      </c>
      <c r="D11" s="53" t="s">
        <v>4</v>
      </c>
      <c r="E11" s="53">
        <v>-540.5</v>
      </c>
      <c r="F11" s="52" t="s">
        <v>4</v>
      </c>
    </row>
    <row r="12" spans="1:6" ht="16.8" thickTop="1" thickBot="1" x14ac:dyDescent="0.35">
      <c r="A12" s="38" t="s">
        <v>0</v>
      </c>
      <c r="B12" s="38" t="s">
        <v>4</v>
      </c>
      <c r="C12" s="38" t="s">
        <v>4</v>
      </c>
      <c r="D12" s="38" t="s">
        <v>4</v>
      </c>
      <c r="E12" s="38" t="s">
        <v>4</v>
      </c>
      <c r="F12"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4"/>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 min="5" max="5" width="34"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1236</v>
      </c>
    </row>
    <row r="6" spans="1:6" ht="16.2" thickBot="1" x14ac:dyDescent="0.35">
      <c r="A6" s="39" t="s">
        <v>553</v>
      </c>
      <c r="B6" s="2" t="s">
        <v>4</v>
      </c>
      <c r="C6" s="3" t="s">
        <v>1165</v>
      </c>
      <c r="D6" s="3" t="s">
        <v>4</v>
      </c>
      <c r="E6" s="3">
        <v>2023</v>
      </c>
      <c r="F6" s="3" t="s">
        <v>4</v>
      </c>
    </row>
    <row r="7" spans="1:6" ht="16.2" thickBot="1" x14ac:dyDescent="0.35">
      <c r="A7" s="22" t="s">
        <v>0</v>
      </c>
      <c r="B7" s="22" t="s">
        <v>4</v>
      </c>
      <c r="C7" s="5" t="s">
        <v>4</v>
      </c>
      <c r="D7" s="5" t="s">
        <v>4</v>
      </c>
      <c r="E7" s="5" t="s">
        <v>4</v>
      </c>
      <c r="F7" s="5" t="s">
        <v>4</v>
      </c>
    </row>
    <row r="8" spans="1:6" ht="16.2" thickTop="1" x14ac:dyDescent="0.3">
      <c r="A8" s="23" t="s">
        <v>1237</v>
      </c>
      <c r="B8" s="24" t="s">
        <v>4</v>
      </c>
      <c r="C8" s="9">
        <v>21.2</v>
      </c>
      <c r="D8" s="10" t="s">
        <v>4</v>
      </c>
      <c r="E8" s="11">
        <v>22.1</v>
      </c>
      <c r="F8" s="12" t="s">
        <v>4</v>
      </c>
    </row>
    <row r="9" spans="1:6" ht="15.6" x14ac:dyDescent="0.3">
      <c r="A9" s="23" t="s">
        <v>1238</v>
      </c>
      <c r="B9" s="24" t="s">
        <v>4</v>
      </c>
      <c r="C9" s="9">
        <v>-1.4</v>
      </c>
      <c r="D9" s="13" t="s">
        <v>4</v>
      </c>
      <c r="E9" s="8">
        <v>-3.6</v>
      </c>
      <c r="F9" s="14" t="s">
        <v>4</v>
      </c>
    </row>
    <row r="10" spans="1:6" ht="31.2" x14ac:dyDescent="0.3">
      <c r="A10" s="23" t="s">
        <v>1239</v>
      </c>
      <c r="B10" s="24" t="s">
        <v>4</v>
      </c>
      <c r="C10" s="9">
        <v>-9.3000000000000007</v>
      </c>
      <c r="D10" s="13" t="s">
        <v>4</v>
      </c>
      <c r="E10" s="8">
        <v>37.9</v>
      </c>
      <c r="F10" s="14" t="s">
        <v>4</v>
      </c>
    </row>
    <row r="11" spans="1:6" ht="31.2" x14ac:dyDescent="0.3">
      <c r="A11" s="23" t="s">
        <v>1240</v>
      </c>
      <c r="B11" s="24" t="s">
        <v>4</v>
      </c>
      <c r="C11" s="9" t="s">
        <v>13</v>
      </c>
      <c r="D11" s="13" t="s">
        <v>4</v>
      </c>
      <c r="E11" s="8">
        <v>90</v>
      </c>
      <c r="F11" s="14" t="s">
        <v>4</v>
      </c>
    </row>
    <row r="12" spans="1:6" ht="15.6" x14ac:dyDescent="0.3">
      <c r="A12" s="23" t="s">
        <v>1241</v>
      </c>
      <c r="B12" s="24" t="s">
        <v>4</v>
      </c>
      <c r="C12" s="9">
        <v>-0.2</v>
      </c>
      <c r="D12" s="13" t="s">
        <v>4</v>
      </c>
      <c r="E12" s="8">
        <v>3.3</v>
      </c>
      <c r="F12" s="14" t="s">
        <v>4</v>
      </c>
    </row>
    <row r="13" spans="1:6" ht="16.2" thickBot="1" x14ac:dyDescent="0.35">
      <c r="A13" s="27" t="s">
        <v>0</v>
      </c>
      <c r="B13" s="27" t="s">
        <v>4</v>
      </c>
      <c r="C13" s="52">
        <v>10.3</v>
      </c>
      <c r="D13" s="53" t="s">
        <v>4</v>
      </c>
      <c r="E13" s="53">
        <v>149.69999999999999</v>
      </c>
      <c r="F13" s="52" t="s">
        <v>4</v>
      </c>
    </row>
    <row r="14" spans="1:6" ht="16.8" thickTop="1" thickBot="1" x14ac:dyDescent="0.35">
      <c r="A14" s="64" t="s">
        <v>0</v>
      </c>
      <c r="B14" s="64" t="s">
        <v>4</v>
      </c>
      <c r="C14" s="44" t="s">
        <v>4</v>
      </c>
      <c r="D14" s="44" t="s">
        <v>4</v>
      </c>
      <c r="E14" s="44" t="s">
        <v>4</v>
      </c>
      <c r="F14"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1072</v>
      </c>
    </row>
    <row r="6" spans="1:6" ht="16.2" thickBot="1" x14ac:dyDescent="0.35">
      <c r="A6" s="2" t="s">
        <v>553</v>
      </c>
      <c r="B6" s="2" t="s">
        <v>4</v>
      </c>
      <c r="C6" s="3" t="s">
        <v>1165</v>
      </c>
      <c r="D6" s="3" t="s">
        <v>4</v>
      </c>
      <c r="E6" s="3">
        <v>2023</v>
      </c>
      <c r="F6" s="3" t="s">
        <v>4</v>
      </c>
    </row>
    <row r="7" spans="1:6" ht="16.2" thickBot="1" x14ac:dyDescent="0.35">
      <c r="A7" s="4" t="s">
        <v>0</v>
      </c>
      <c r="B7" s="4" t="s">
        <v>4</v>
      </c>
      <c r="C7" s="5" t="s">
        <v>4</v>
      </c>
      <c r="D7" s="5" t="s">
        <v>4</v>
      </c>
      <c r="E7" s="5" t="s">
        <v>4</v>
      </c>
      <c r="F7" s="5" t="s">
        <v>4</v>
      </c>
    </row>
    <row r="8" spans="1:6" ht="16.2" thickTop="1" x14ac:dyDescent="0.3">
      <c r="A8" s="6" t="s">
        <v>999</v>
      </c>
      <c r="B8" s="7" t="s">
        <v>4</v>
      </c>
      <c r="C8" s="9">
        <v>191</v>
      </c>
      <c r="D8" s="10" t="s">
        <v>4</v>
      </c>
      <c r="E8" s="11">
        <v>228.8</v>
      </c>
      <c r="F8" s="12" t="s">
        <v>4</v>
      </c>
    </row>
    <row r="9" spans="1:6" ht="15.6" x14ac:dyDescent="0.3">
      <c r="A9" s="6" t="s">
        <v>1242</v>
      </c>
      <c r="B9" s="7" t="s">
        <v>4</v>
      </c>
      <c r="C9" s="9">
        <v>-12.1</v>
      </c>
      <c r="D9" s="13" t="s">
        <v>4</v>
      </c>
      <c r="E9" s="8">
        <v>16.600000000000001</v>
      </c>
      <c r="F9" s="14" t="s">
        <v>4</v>
      </c>
    </row>
    <row r="10" spans="1:6" ht="15.6" x14ac:dyDescent="0.3">
      <c r="A10" s="6" t="s">
        <v>1243</v>
      </c>
      <c r="B10" s="7" t="s">
        <v>4</v>
      </c>
      <c r="C10" s="9">
        <v>-285.2</v>
      </c>
      <c r="D10" s="13" t="s">
        <v>4</v>
      </c>
      <c r="E10" s="8">
        <v>-2959.3</v>
      </c>
      <c r="F10" s="14" t="s">
        <v>4</v>
      </c>
    </row>
    <row r="11" spans="1:6" ht="15.6" x14ac:dyDescent="0.3">
      <c r="A11" s="6" t="s">
        <v>1244</v>
      </c>
      <c r="B11" s="7" t="s">
        <v>4</v>
      </c>
      <c r="C11" s="9">
        <v>76.5</v>
      </c>
      <c r="D11" s="13" t="s">
        <v>4</v>
      </c>
      <c r="E11" s="8">
        <v>136.80000000000001</v>
      </c>
      <c r="F11" s="14" t="s">
        <v>4</v>
      </c>
    </row>
    <row r="12" spans="1:6" ht="16.2" thickBot="1" x14ac:dyDescent="0.35">
      <c r="A12" s="37" t="s">
        <v>0</v>
      </c>
      <c r="B12" s="37" t="s">
        <v>4</v>
      </c>
      <c r="C12" s="52">
        <v>-29.8</v>
      </c>
      <c r="D12" s="53" t="s">
        <v>4</v>
      </c>
      <c r="E12" s="53">
        <v>-2577.1</v>
      </c>
      <c r="F12" s="52" t="s">
        <v>4</v>
      </c>
    </row>
    <row r="13" spans="1:6" ht="16.8" thickTop="1" thickBot="1" x14ac:dyDescent="0.35">
      <c r="A13" s="38" t="s">
        <v>0</v>
      </c>
      <c r="B13" s="38" t="s">
        <v>4</v>
      </c>
      <c r="C13" s="38" t="s">
        <v>4</v>
      </c>
      <c r="D13" s="38" t="s">
        <v>4</v>
      </c>
      <c r="E13" s="38" t="s">
        <v>4</v>
      </c>
      <c r="F13"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28.77734375" customWidth="1"/>
    <col min="4" max="4" width="3.44140625" customWidth="1"/>
    <col min="5" max="5" width="28.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1245</v>
      </c>
    </row>
    <row r="6" spans="1:6" ht="16.2" thickBot="1" x14ac:dyDescent="0.35">
      <c r="A6" s="2" t="s">
        <v>553</v>
      </c>
      <c r="B6" s="2" t="s">
        <v>4</v>
      </c>
      <c r="C6" s="3">
        <v>2022</v>
      </c>
      <c r="D6" s="3" t="s">
        <v>4</v>
      </c>
      <c r="E6" s="3">
        <v>2023</v>
      </c>
      <c r="F6" s="3" t="s">
        <v>4</v>
      </c>
    </row>
    <row r="7" spans="1:6" ht="16.2" thickBot="1" x14ac:dyDescent="0.35">
      <c r="A7" s="4" t="s">
        <v>0</v>
      </c>
      <c r="B7" s="4" t="s">
        <v>4</v>
      </c>
      <c r="C7" s="5" t="s">
        <v>4</v>
      </c>
      <c r="D7" s="5" t="s">
        <v>4</v>
      </c>
      <c r="E7" s="5" t="s">
        <v>4</v>
      </c>
      <c r="F7" s="5" t="s">
        <v>4</v>
      </c>
    </row>
    <row r="8" spans="1:6" ht="16.2" thickTop="1" x14ac:dyDescent="0.3">
      <c r="A8" s="31" t="s">
        <v>915</v>
      </c>
      <c r="B8" s="35" t="s">
        <v>4</v>
      </c>
      <c r="C8" s="47">
        <v>-604.6</v>
      </c>
      <c r="D8" s="58" t="s">
        <v>4</v>
      </c>
      <c r="E8" s="59">
        <v>-9185.2000000000007</v>
      </c>
      <c r="F8" s="60" t="s">
        <v>4</v>
      </c>
    </row>
    <row r="9" spans="1:6" ht="15.6" x14ac:dyDescent="0.3">
      <c r="A9" s="6" t="s">
        <v>1246</v>
      </c>
      <c r="B9" s="7" t="s">
        <v>4</v>
      </c>
      <c r="C9" s="9">
        <v>33.1</v>
      </c>
      <c r="D9" s="13" t="s">
        <v>4</v>
      </c>
      <c r="E9" s="8">
        <v>33.1</v>
      </c>
      <c r="F9" s="14" t="s">
        <v>4</v>
      </c>
    </row>
    <row r="10" spans="1:6" ht="15.6" x14ac:dyDescent="0.3">
      <c r="A10" s="31" t="s">
        <v>1247</v>
      </c>
      <c r="B10" s="35" t="s">
        <v>4</v>
      </c>
      <c r="C10" s="47">
        <v>-200.1</v>
      </c>
      <c r="D10" s="48" t="s">
        <v>4</v>
      </c>
      <c r="E10" s="33">
        <v>-3044.9</v>
      </c>
      <c r="F10" s="50" t="s">
        <v>4</v>
      </c>
    </row>
    <row r="11" spans="1:6" ht="15.6" x14ac:dyDescent="0.3">
      <c r="A11" s="7" t="s">
        <v>0</v>
      </c>
      <c r="B11" s="7" t="s">
        <v>4</v>
      </c>
      <c r="C11" s="14" t="s">
        <v>4</v>
      </c>
      <c r="D11" s="13" t="s">
        <v>4</v>
      </c>
      <c r="E11" s="16" t="s">
        <v>4</v>
      </c>
      <c r="F11" s="14" t="s">
        <v>4</v>
      </c>
    </row>
    <row r="12" spans="1:6" ht="15.6" x14ac:dyDescent="0.3">
      <c r="A12" s="6" t="s">
        <v>1248</v>
      </c>
      <c r="B12" s="7" t="s">
        <v>4</v>
      </c>
      <c r="C12" s="9">
        <v>-1.6</v>
      </c>
      <c r="D12" s="13" t="s">
        <v>4</v>
      </c>
      <c r="E12" s="8">
        <v>170.8</v>
      </c>
      <c r="F12" s="14" t="s">
        <v>4</v>
      </c>
    </row>
    <row r="13" spans="1:6" ht="15.6" x14ac:dyDescent="0.3">
      <c r="A13" s="6" t="s">
        <v>1249</v>
      </c>
      <c r="B13" s="7" t="s">
        <v>4</v>
      </c>
      <c r="C13" s="9">
        <v>149.6</v>
      </c>
      <c r="D13" s="13" t="s">
        <v>4</v>
      </c>
      <c r="E13" s="8">
        <v>236.5</v>
      </c>
      <c r="F13" s="14" t="s">
        <v>4</v>
      </c>
    </row>
    <row r="14" spans="1:6" ht="15.6" x14ac:dyDescent="0.3">
      <c r="A14" s="6" t="s">
        <v>1250</v>
      </c>
      <c r="B14" s="7" t="s">
        <v>4</v>
      </c>
      <c r="C14" s="9">
        <v>-42.4</v>
      </c>
      <c r="D14" s="13" t="s">
        <v>4</v>
      </c>
      <c r="E14" s="8">
        <v>-171.9</v>
      </c>
      <c r="F14" s="14" t="s">
        <v>4</v>
      </c>
    </row>
    <row r="15" spans="1:6" ht="15.6" x14ac:dyDescent="0.3">
      <c r="A15" s="6" t="s">
        <v>1251</v>
      </c>
      <c r="B15" s="7" t="s">
        <v>4</v>
      </c>
      <c r="C15" s="9">
        <v>-8.1999999999999993</v>
      </c>
      <c r="D15" s="13" t="s">
        <v>4</v>
      </c>
      <c r="E15" s="8">
        <v>31.6</v>
      </c>
      <c r="F15" s="14" t="s">
        <v>4</v>
      </c>
    </row>
    <row r="16" spans="1:6" ht="15.6" x14ac:dyDescent="0.3">
      <c r="A16" s="6" t="s">
        <v>1252</v>
      </c>
      <c r="B16" s="7" t="s">
        <v>4</v>
      </c>
      <c r="C16" s="9">
        <v>22.3</v>
      </c>
      <c r="D16" s="13" t="s">
        <v>4</v>
      </c>
      <c r="E16" s="8">
        <v>102.1</v>
      </c>
      <c r="F16" s="14" t="s">
        <v>4</v>
      </c>
    </row>
    <row r="17" spans="1:6" ht="15.6" x14ac:dyDescent="0.3">
      <c r="A17" s="6" t="s">
        <v>1253</v>
      </c>
      <c r="B17" s="7" t="s">
        <v>4</v>
      </c>
      <c r="C17" s="9">
        <v>-224.6</v>
      </c>
      <c r="D17" s="13" t="s">
        <v>4</v>
      </c>
      <c r="E17" s="8">
        <v>-20.2</v>
      </c>
      <c r="F17" s="14" t="s">
        <v>4</v>
      </c>
    </row>
    <row r="18" spans="1:6" ht="15.6" x14ac:dyDescent="0.3">
      <c r="A18" s="6" t="s">
        <v>1254</v>
      </c>
      <c r="B18" s="7" t="s">
        <v>4</v>
      </c>
      <c r="C18" s="9">
        <v>316.3</v>
      </c>
      <c r="D18" s="13" t="s">
        <v>4</v>
      </c>
      <c r="E18" s="8">
        <v>45.9</v>
      </c>
      <c r="F18" s="14" t="s">
        <v>4</v>
      </c>
    </row>
    <row r="19" spans="1:6" ht="15.6" x14ac:dyDescent="0.3">
      <c r="A19" s="6" t="s">
        <v>1255</v>
      </c>
      <c r="B19" s="7" t="s">
        <v>4</v>
      </c>
      <c r="C19" s="9">
        <v>-38.4</v>
      </c>
      <c r="D19" s="13" t="s">
        <v>4</v>
      </c>
      <c r="E19" s="8">
        <v>89.3</v>
      </c>
      <c r="F19" s="14" t="s">
        <v>4</v>
      </c>
    </row>
    <row r="20" spans="1:6" ht="15.6" x14ac:dyDescent="0.3">
      <c r="A20" s="6" t="s">
        <v>1256</v>
      </c>
      <c r="B20" s="7" t="s">
        <v>4</v>
      </c>
      <c r="C20" s="9">
        <v>-2.7</v>
      </c>
      <c r="D20" s="13" t="s">
        <v>4</v>
      </c>
      <c r="E20" s="8">
        <v>-16.3</v>
      </c>
      <c r="F20" s="14" t="s">
        <v>4</v>
      </c>
    </row>
    <row r="21" spans="1:6" ht="15.6" x14ac:dyDescent="0.3">
      <c r="A21" s="36" t="s">
        <v>1257</v>
      </c>
      <c r="B21" s="37" t="s">
        <v>4</v>
      </c>
      <c r="C21" s="55">
        <v>-29.8</v>
      </c>
      <c r="D21" s="54" t="s">
        <v>4</v>
      </c>
      <c r="E21" s="28">
        <v>-2577.1</v>
      </c>
      <c r="F21" s="52" t="s">
        <v>4</v>
      </c>
    </row>
    <row r="22" spans="1:6" ht="16.2" thickBot="1" x14ac:dyDescent="0.35">
      <c r="A22" s="37" t="s">
        <v>1258</v>
      </c>
      <c r="B22" s="37" t="s">
        <v>4</v>
      </c>
      <c r="C22" s="52">
        <v>4.9000000000000004</v>
      </c>
      <c r="D22" s="53" t="s">
        <v>4</v>
      </c>
      <c r="E22" s="53">
        <v>28.1</v>
      </c>
      <c r="F22" s="52" t="s">
        <v>4</v>
      </c>
    </row>
    <row r="23" spans="1:6" ht="16.8" thickTop="1" thickBot="1" x14ac:dyDescent="0.35">
      <c r="A23" s="38" t="s">
        <v>0</v>
      </c>
      <c r="B23" s="38" t="s">
        <v>4</v>
      </c>
      <c r="C23" s="38" t="s">
        <v>4</v>
      </c>
      <c r="D23" s="38" t="s">
        <v>4</v>
      </c>
      <c r="E23" s="38" t="s">
        <v>4</v>
      </c>
      <c r="F23"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28.77734375" customWidth="1"/>
    <col min="4" max="4" width="3.44140625" customWidth="1"/>
    <col min="5" max="5" width="28.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1259</v>
      </c>
    </row>
    <row r="6" spans="1:6" ht="16.2" thickBot="1" x14ac:dyDescent="0.35">
      <c r="A6" s="2" t="s">
        <v>553</v>
      </c>
      <c r="B6" s="2" t="s">
        <v>4</v>
      </c>
      <c r="C6" s="3" t="s">
        <v>45</v>
      </c>
      <c r="D6" s="3" t="s">
        <v>4</v>
      </c>
      <c r="E6" s="3" t="s">
        <v>46</v>
      </c>
      <c r="F6" s="3" t="s">
        <v>4</v>
      </c>
    </row>
    <row r="7" spans="1:6" ht="16.2" thickBot="1" x14ac:dyDescent="0.35">
      <c r="A7" s="4" t="s">
        <v>0</v>
      </c>
      <c r="B7" s="4" t="s">
        <v>4</v>
      </c>
      <c r="C7" s="5" t="s">
        <v>4</v>
      </c>
      <c r="D7" s="5" t="s">
        <v>4</v>
      </c>
      <c r="E7" s="5" t="s">
        <v>4</v>
      </c>
      <c r="F7" s="5" t="s">
        <v>4</v>
      </c>
    </row>
    <row r="8" spans="1:6" ht="16.2" thickTop="1" x14ac:dyDescent="0.3">
      <c r="A8" s="6" t="s">
        <v>681</v>
      </c>
      <c r="B8" s="7" t="s">
        <v>4</v>
      </c>
      <c r="C8" s="9">
        <v>6.2</v>
      </c>
      <c r="D8" s="10" t="s">
        <v>4</v>
      </c>
      <c r="E8" s="11">
        <v>10.7</v>
      </c>
      <c r="F8" s="12" t="s">
        <v>4</v>
      </c>
    </row>
    <row r="9" spans="1:6" ht="15.6" x14ac:dyDescent="0.3">
      <c r="A9" s="6" t="s">
        <v>951</v>
      </c>
      <c r="B9" s="7" t="s">
        <v>4</v>
      </c>
      <c r="C9" s="9">
        <v>75.7</v>
      </c>
      <c r="D9" s="13" t="s">
        <v>4</v>
      </c>
      <c r="E9" s="8">
        <v>76</v>
      </c>
      <c r="F9" s="14" t="s">
        <v>4</v>
      </c>
    </row>
    <row r="10" spans="1:6" ht="15.6" x14ac:dyDescent="0.3">
      <c r="A10" s="6" t="s">
        <v>961</v>
      </c>
      <c r="B10" s="7" t="s">
        <v>4</v>
      </c>
      <c r="C10" s="9">
        <v>142</v>
      </c>
      <c r="D10" s="13" t="s">
        <v>4</v>
      </c>
      <c r="E10" s="8">
        <v>116.3</v>
      </c>
      <c r="F10" s="14" t="s">
        <v>4</v>
      </c>
    </row>
    <row r="11" spans="1:6" ht="15.6" x14ac:dyDescent="0.3">
      <c r="A11" s="6" t="s">
        <v>1260</v>
      </c>
      <c r="B11" s="7" t="s">
        <v>4</v>
      </c>
      <c r="C11" s="9">
        <v>0</v>
      </c>
      <c r="D11" s="13" t="s">
        <v>4</v>
      </c>
      <c r="E11" s="8">
        <v>5.9</v>
      </c>
      <c r="F11" s="14" t="s">
        <v>4</v>
      </c>
    </row>
    <row r="12" spans="1:6" ht="15.6" x14ac:dyDescent="0.3">
      <c r="A12" s="6" t="s">
        <v>949</v>
      </c>
      <c r="B12" s="7" t="s">
        <v>4</v>
      </c>
      <c r="C12" s="9">
        <v>42.3</v>
      </c>
      <c r="D12" s="13" t="s">
        <v>4</v>
      </c>
      <c r="E12" s="8">
        <v>8.3000000000000007</v>
      </c>
      <c r="F12" s="14" t="s">
        <v>4</v>
      </c>
    </row>
    <row r="13" spans="1:6" ht="15.6" x14ac:dyDescent="0.3">
      <c r="A13" s="6" t="s">
        <v>953</v>
      </c>
      <c r="B13" s="7" t="s">
        <v>4</v>
      </c>
      <c r="C13" s="9">
        <v>6</v>
      </c>
      <c r="D13" s="13" t="s">
        <v>4</v>
      </c>
      <c r="E13" s="8">
        <v>2.5</v>
      </c>
      <c r="F13" s="14" t="s">
        <v>4</v>
      </c>
    </row>
    <row r="14" spans="1:6" ht="15.6" x14ac:dyDescent="0.3">
      <c r="A14" s="6" t="s">
        <v>957</v>
      </c>
      <c r="B14" s="7" t="s">
        <v>4</v>
      </c>
      <c r="C14" s="9">
        <v>55.3</v>
      </c>
      <c r="D14" s="13" t="s">
        <v>4</v>
      </c>
      <c r="E14" s="8">
        <v>156.80000000000001</v>
      </c>
      <c r="F14" s="14" t="s">
        <v>4</v>
      </c>
    </row>
    <row r="15" spans="1:6" ht="15.6" x14ac:dyDescent="0.3">
      <c r="A15" s="6" t="s">
        <v>1261</v>
      </c>
      <c r="B15" s="7" t="s">
        <v>4</v>
      </c>
      <c r="C15" s="9">
        <v>65.400000000000006</v>
      </c>
      <c r="D15" s="13" t="s">
        <v>4</v>
      </c>
      <c r="E15" s="8">
        <v>64.3</v>
      </c>
      <c r="F15" s="14" t="s">
        <v>4</v>
      </c>
    </row>
    <row r="16" spans="1:6" ht="15.6" x14ac:dyDescent="0.3">
      <c r="A16" s="6" t="s">
        <v>1262</v>
      </c>
      <c r="B16" s="7" t="s">
        <v>4</v>
      </c>
      <c r="C16" s="9">
        <v>45.3</v>
      </c>
      <c r="D16" s="13" t="s">
        <v>4</v>
      </c>
      <c r="E16" s="8">
        <v>55</v>
      </c>
      <c r="F16" s="14" t="s">
        <v>4</v>
      </c>
    </row>
    <row r="17" spans="1:6" ht="15.6" x14ac:dyDescent="0.3">
      <c r="A17" s="6" t="s">
        <v>1263</v>
      </c>
      <c r="B17" s="7" t="s">
        <v>4</v>
      </c>
      <c r="C17" s="9">
        <v>242.4</v>
      </c>
      <c r="D17" s="13" t="s">
        <v>4</v>
      </c>
      <c r="E17" s="8">
        <v>268.10000000000002</v>
      </c>
      <c r="F17" s="14" t="s">
        <v>4</v>
      </c>
    </row>
    <row r="18" spans="1:6" ht="15.6" x14ac:dyDescent="0.3">
      <c r="A18" s="6" t="s">
        <v>1264</v>
      </c>
      <c r="B18" s="7" t="s">
        <v>4</v>
      </c>
      <c r="C18" s="9">
        <v>1042.9000000000001</v>
      </c>
      <c r="D18" s="13" t="s">
        <v>4</v>
      </c>
      <c r="E18" s="8">
        <v>906.3</v>
      </c>
      <c r="F18" s="14" t="s">
        <v>4</v>
      </c>
    </row>
    <row r="19" spans="1:6" ht="16.2" thickBot="1" x14ac:dyDescent="0.35">
      <c r="A19" s="37" t="s">
        <v>1265</v>
      </c>
      <c r="B19" s="37" t="s">
        <v>4</v>
      </c>
      <c r="C19" s="52">
        <v>1723.5</v>
      </c>
      <c r="D19" s="53" t="s">
        <v>4</v>
      </c>
      <c r="E19" s="53">
        <v>1670.2</v>
      </c>
      <c r="F19" s="52" t="s">
        <v>4</v>
      </c>
    </row>
    <row r="20" spans="1:6" ht="16.8" thickTop="1" thickBot="1" x14ac:dyDescent="0.35">
      <c r="A20" s="38" t="s">
        <v>0</v>
      </c>
      <c r="B20" s="38" t="s">
        <v>4</v>
      </c>
      <c r="C20" s="44" t="s">
        <v>4</v>
      </c>
      <c r="D20" s="38" t="s">
        <v>4</v>
      </c>
      <c r="E20" s="38" t="s">
        <v>4</v>
      </c>
      <c r="F20"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28.77734375" customWidth="1"/>
    <col min="4" max="4" width="3.44140625" customWidth="1"/>
    <col min="5" max="5" width="28.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1266</v>
      </c>
    </row>
    <row r="6" spans="1:6" ht="16.2" thickBot="1" x14ac:dyDescent="0.35">
      <c r="A6" s="2" t="s">
        <v>553</v>
      </c>
      <c r="B6" s="2" t="s">
        <v>4</v>
      </c>
      <c r="C6" s="3" t="s">
        <v>45</v>
      </c>
      <c r="D6" s="2" t="s">
        <v>4</v>
      </c>
      <c r="E6" s="3" t="s">
        <v>46</v>
      </c>
      <c r="F6" s="3" t="s">
        <v>4</v>
      </c>
    </row>
    <row r="7" spans="1:6" ht="16.2" thickBot="1" x14ac:dyDescent="0.35">
      <c r="A7" s="4" t="s">
        <v>0</v>
      </c>
      <c r="B7" s="4" t="s">
        <v>4</v>
      </c>
      <c r="C7" s="5" t="s">
        <v>4</v>
      </c>
      <c r="D7" s="5" t="s">
        <v>4</v>
      </c>
      <c r="E7" s="5" t="s">
        <v>4</v>
      </c>
      <c r="F7" s="5" t="s">
        <v>4</v>
      </c>
    </row>
    <row r="8" spans="1:6" ht="16.2" thickTop="1" x14ac:dyDescent="0.3">
      <c r="A8" s="6" t="s">
        <v>681</v>
      </c>
      <c r="B8" s="7" t="s">
        <v>4</v>
      </c>
      <c r="C8" s="9">
        <v>32.799999999999997</v>
      </c>
      <c r="D8" s="65" t="s">
        <v>4</v>
      </c>
      <c r="E8" s="11">
        <v>10.6</v>
      </c>
      <c r="F8" s="12" t="s">
        <v>4</v>
      </c>
    </row>
    <row r="9" spans="1:6" ht="15.6" x14ac:dyDescent="0.3">
      <c r="A9" s="6" t="s">
        <v>951</v>
      </c>
      <c r="B9" s="7" t="s">
        <v>4</v>
      </c>
      <c r="C9" s="9">
        <v>19795.5</v>
      </c>
      <c r="D9" s="80" t="s">
        <v>4</v>
      </c>
      <c r="E9" s="8">
        <v>16817.3</v>
      </c>
      <c r="F9" s="14" t="s">
        <v>4</v>
      </c>
    </row>
    <row r="10" spans="1:6" ht="15.6" x14ac:dyDescent="0.3">
      <c r="A10" s="6" t="s">
        <v>961</v>
      </c>
      <c r="B10" s="7" t="s">
        <v>4</v>
      </c>
      <c r="C10" s="9">
        <v>61.1</v>
      </c>
      <c r="D10" s="80" t="s">
        <v>4</v>
      </c>
      <c r="E10" s="8">
        <v>136.5</v>
      </c>
      <c r="F10" s="14" t="s">
        <v>4</v>
      </c>
    </row>
    <row r="11" spans="1:6" ht="15.6" x14ac:dyDescent="0.3">
      <c r="A11" s="6" t="s">
        <v>1260</v>
      </c>
      <c r="B11" s="7" t="s">
        <v>4</v>
      </c>
      <c r="C11" s="9">
        <v>34.9</v>
      </c>
      <c r="D11" s="80" t="s">
        <v>4</v>
      </c>
      <c r="E11" s="8">
        <v>58.3</v>
      </c>
      <c r="F11" s="14" t="s">
        <v>4</v>
      </c>
    </row>
    <row r="12" spans="1:6" ht="15.6" x14ac:dyDescent="0.3">
      <c r="A12" s="6" t="s">
        <v>949</v>
      </c>
      <c r="B12" s="7" t="s">
        <v>4</v>
      </c>
      <c r="C12" s="9">
        <v>48.1</v>
      </c>
      <c r="D12" s="80" t="s">
        <v>4</v>
      </c>
      <c r="E12" s="8">
        <v>9.1</v>
      </c>
      <c r="F12" s="14" t="s">
        <v>4</v>
      </c>
    </row>
    <row r="13" spans="1:6" ht="15.6" x14ac:dyDescent="0.3">
      <c r="A13" s="6" t="s">
        <v>953</v>
      </c>
      <c r="B13" s="7" t="s">
        <v>4</v>
      </c>
      <c r="C13" s="9">
        <v>5.0999999999999996</v>
      </c>
      <c r="D13" s="80" t="s">
        <v>4</v>
      </c>
      <c r="E13" s="8">
        <v>54.5</v>
      </c>
      <c r="F13" s="14" t="s">
        <v>4</v>
      </c>
    </row>
    <row r="14" spans="1:6" ht="15.6" x14ac:dyDescent="0.3">
      <c r="A14" s="6" t="s">
        <v>957</v>
      </c>
      <c r="B14" s="7" t="s">
        <v>4</v>
      </c>
      <c r="C14" s="9">
        <v>188.4</v>
      </c>
      <c r="D14" s="80" t="s">
        <v>4</v>
      </c>
      <c r="E14" s="8">
        <v>135.19999999999999</v>
      </c>
      <c r="F14" s="14" t="s">
        <v>4</v>
      </c>
    </row>
    <row r="15" spans="1:6" ht="15.6" x14ac:dyDescent="0.3">
      <c r="A15" s="6" t="s">
        <v>1261</v>
      </c>
      <c r="B15" s="7" t="s">
        <v>4</v>
      </c>
      <c r="C15" s="9">
        <v>2.9</v>
      </c>
      <c r="D15" s="13" t="s">
        <v>4</v>
      </c>
      <c r="E15" s="8">
        <v>0.5</v>
      </c>
      <c r="F15" s="14" t="s">
        <v>4</v>
      </c>
    </row>
    <row r="16" spans="1:6" ht="15.6" x14ac:dyDescent="0.3">
      <c r="A16" s="6" t="s">
        <v>1262</v>
      </c>
      <c r="B16" s="7" t="s">
        <v>4</v>
      </c>
      <c r="C16" s="9">
        <v>78</v>
      </c>
      <c r="D16" s="80" t="s">
        <v>4</v>
      </c>
      <c r="E16" s="8">
        <v>15.4</v>
      </c>
      <c r="F16" s="14" t="s">
        <v>4</v>
      </c>
    </row>
    <row r="17" spans="1:6" ht="15.6" x14ac:dyDescent="0.3">
      <c r="A17" s="6" t="s">
        <v>1263</v>
      </c>
      <c r="B17" s="7" t="s">
        <v>4</v>
      </c>
      <c r="C17" s="9">
        <v>49.5</v>
      </c>
      <c r="D17" s="80" t="s">
        <v>4</v>
      </c>
      <c r="E17" s="8">
        <v>59.6</v>
      </c>
      <c r="F17" s="14" t="s">
        <v>4</v>
      </c>
    </row>
    <row r="18" spans="1:6" ht="15.6" x14ac:dyDescent="0.3">
      <c r="A18" s="36" t="s">
        <v>1267</v>
      </c>
      <c r="B18" s="37" t="s">
        <v>4</v>
      </c>
      <c r="C18" s="55">
        <v>20296.3</v>
      </c>
      <c r="D18" s="100" t="s">
        <v>4</v>
      </c>
      <c r="E18" s="28">
        <v>17297</v>
      </c>
      <c r="F18" s="52" t="s">
        <v>4</v>
      </c>
    </row>
    <row r="19" spans="1:6" ht="16.2" thickBot="1" x14ac:dyDescent="0.35">
      <c r="A19" s="37" t="s">
        <v>1268</v>
      </c>
      <c r="B19" s="37" t="s">
        <v>4</v>
      </c>
      <c r="C19" s="52">
        <v>18572.8</v>
      </c>
      <c r="D19" s="82" t="s">
        <v>4</v>
      </c>
      <c r="E19" s="53">
        <v>15626.8</v>
      </c>
      <c r="F19" s="52" t="s">
        <v>4</v>
      </c>
    </row>
    <row r="20" spans="1:6" ht="16.8" thickTop="1" thickBot="1" x14ac:dyDescent="0.35">
      <c r="A20" s="38" t="s">
        <v>0</v>
      </c>
      <c r="B20" s="38" t="s">
        <v>4</v>
      </c>
      <c r="C20" s="38" t="s">
        <v>4</v>
      </c>
      <c r="D20" s="38" t="s">
        <v>4</v>
      </c>
      <c r="E20" s="38" t="s">
        <v>4</v>
      </c>
      <c r="F20"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28.77734375" customWidth="1"/>
    <col min="4" max="4" width="3.44140625" customWidth="1"/>
    <col min="5" max="5" width="28.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1269</v>
      </c>
    </row>
    <row r="6" spans="1:6" ht="16.2" thickBot="1" x14ac:dyDescent="0.35">
      <c r="A6" s="2" t="s">
        <v>553</v>
      </c>
      <c r="B6" s="39" t="s">
        <v>4</v>
      </c>
      <c r="C6" s="3" t="s">
        <v>45</v>
      </c>
      <c r="D6" s="2" t="s">
        <v>4</v>
      </c>
      <c r="E6" s="3" t="s">
        <v>46</v>
      </c>
      <c r="F6" s="3" t="s">
        <v>4</v>
      </c>
    </row>
    <row r="7" spans="1:6" ht="16.2" thickBot="1" x14ac:dyDescent="0.35">
      <c r="A7" s="4" t="s">
        <v>0</v>
      </c>
      <c r="B7" s="22" t="s">
        <v>4</v>
      </c>
      <c r="C7" s="5" t="s">
        <v>4</v>
      </c>
      <c r="D7" s="5" t="s">
        <v>4</v>
      </c>
      <c r="E7" s="5" t="s">
        <v>4</v>
      </c>
      <c r="F7" s="5" t="s">
        <v>4</v>
      </c>
    </row>
    <row r="8" spans="1:6" ht="16.2" thickTop="1" x14ac:dyDescent="0.3">
      <c r="A8" s="6" t="s">
        <v>1265</v>
      </c>
      <c r="B8" s="24" t="s">
        <v>4</v>
      </c>
      <c r="C8" s="9">
        <v>39.6</v>
      </c>
      <c r="D8" s="65" t="s">
        <v>4</v>
      </c>
      <c r="E8" s="11">
        <v>86.4</v>
      </c>
      <c r="F8" s="12" t="s">
        <v>4</v>
      </c>
    </row>
    <row r="9" spans="1:6" ht="15.6" x14ac:dyDescent="0.3">
      <c r="A9" s="6" t="s">
        <v>1267</v>
      </c>
      <c r="B9" s="24" t="s">
        <v>4</v>
      </c>
      <c r="C9" s="9">
        <v>18612.400000000001</v>
      </c>
      <c r="D9" s="80" t="s">
        <v>4</v>
      </c>
      <c r="E9" s="8">
        <v>15713.2</v>
      </c>
      <c r="F9" s="14" t="s">
        <v>4</v>
      </c>
    </row>
    <row r="10" spans="1:6" ht="16.2" thickBot="1" x14ac:dyDescent="0.35">
      <c r="A10" s="37" t="s">
        <v>1268</v>
      </c>
      <c r="B10" s="27" t="s">
        <v>4</v>
      </c>
      <c r="C10" s="52">
        <v>18572.8</v>
      </c>
      <c r="D10" s="82" t="s">
        <v>4</v>
      </c>
      <c r="E10" s="53">
        <v>15626.8</v>
      </c>
      <c r="F10" s="52" t="s">
        <v>4</v>
      </c>
    </row>
    <row r="11" spans="1:6" ht="16.8" thickTop="1" thickBot="1" x14ac:dyDescent="0.35">
      <c r="A11" s="38" t="s">
        <v>0</v>
      </c>
      <c r="B11" s="38" t="s">
        <v>4</v>
      </c>
      <c r="C11" s="38" t="s">
        <v>4</v>
      </c>
      <c r="D11" s="38" t="s">
        <v>4</v>
      </c>
      <c r="E11" s="38" t="s">
        <v>4</v>
      </c>
      <c r="F11"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0"/>
  <sheetViews>
    <sheetView topLeftCell="A2" workbookViewId="0"/>
  </sheetViews>
  <sheetFormatPr baseColWidth="10" defaultColWidth="8.88671875" defaultRowHeight="14.4" x14ac:dyDescent="0.3"/>
  <cols>
    <col min="1" max="1" width="70" customWidth="1"/>
    <col min="2" max="2" width="1.77734375" customWidth="1"/>
    <col min="4" max="4" width="1.77734375" customWidth="1"/>
    <col min="5" max="5" width="5.44140625" customWidth="1"/>
    <col min="6" max="6" width="1.77734375" customWidth="1"/>
    <col min="7" max="7" width="5.44140625" customWidth="1"/>
    <col min="8" max="8" width="1.77734375" customWidth="1"/>
    <col min="9" max="9" width="5.44140625" customWidth="1"/>
    <col min="10" max="10" width="1.77734375" customWidth="1"/>
    <col min="11" max="11" width="5.44140625" customWidth="1"/>
    <col min="12" max="12" width="1.77734375" customWidth="1"/>
    <col min="13" max="13" width="5.44140625" customWidth="1"/>
    <col min="14" max="14" width="1.77734375" customWidth="1"/>
    <col min="15" max="15" width="5.44140625" customWidth="1"/>
    <col min="16" max="16" width="1.77734375" customWidth="1"/>
    <col min="17" max="17" width="7.21875" customWidth="1"/>
    <col min="18" max="18" width="1.77734375" customWidth="1"/>
    <col min="19" max="19" width="5.44140625" customWidth="1"/>
    <col min="20" max="21" width="0" hidden="1" customWidth="1"/>
    <col min="22" max="22" width="1.77734375" customWidth="1"/>
    <col min="23" max="23" width="5.44140625" customWidth="1"/>
    <col min="24" max="24" width="1.77734375" customWidth="1"/>
    <col min="25" max="25" width="5.44140625" customWidth="1"/>
    <col min="26" max="26" width="1.77734375" customWidth="1"/>
    <col min="27" max="27" width="5.44140625" customWidth="1"/>
    <col min="28" max="28" width="1.77734375" customWidth="1"/>
    <col min="29" max="29" width="5.44140625" customWidth="1"/>
    <col min="30" max="30" width="1.77734375" customWidth="1"/>
    <col min="31" max="31" width="7.21875" customWidth="1"/>
    <col min="32" max="32" width="1.77734375" customWidth="1"/>
    <col min="33" max="33" width="5.44140625" customWidth="1"/>
    <col min="34" max="34" width="1.77734375" customWidth="1"/>
    <col min="35" max="35" width="5.44140625" customWidth="1"/>
    <col min="36" max="36" width="1.77734375" customWidth="1"/>
    <col min="37" max="37" width="12.5546875" customWidth="1"/>
    <col min="38" max="38" width="1.77734375" customWidth="1"/>
    <col min="39" max="39" width="7.21875" customWidth="1"/>
    <col min="40" max="40" width="1.77734375" customWidth="1"/>
    <col min="41" max="41" width="7.21875" customWidth="1"/>
  </cols>
  <sheetData>
    <row r="1" spans="1:4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row>
    <row r="2" spans="1:41" x14ac:dyDescent="0.3">
      <c r="A2" s="129" t="s">
        <v>3158</v>
      </c>
    </row>
    <row r="3" spans="1:41" ht="21" x14ac:dyDescent="0.4">
      <c r="A3" s="1" t="s">
        <v>1</v>
      </c>
    </row>
    <row r="4" spans="1:41" x14ac:dyDescent="0.3">
      <c r="A4" t="s">
        <v>266</v>
      </c>
    </row>
    <row r="6" spans="1:41" x14ac:dyDescent="0.3">
      <c r="A6" t="s">
        <v>267</v>
      </c>
    </row>
    <row r="7" spans="1:41"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c r="Y7" s="18" t="s">
        <v>4</v>
      </c>
      <c r="Z7" s="18" t="s">
        <v>4</v>
      </c>
      <c r="AA7" s="18" t="s">
        <v>4</v>
      </c>
      <c r="AB7" s="18" t="s">
        <v>4</v>
      </c>
      <c r="AC7" s="18" t="s">
        <v>4</v>
      </c>
      <c r="AD7" s="18" t="s">
        <v>4</v>
      </c>
      <c r="AE7" s="18" t="s">
        <v>4</v>
      </c>
      <c r="AF7" s="18" t="s">
        <v>4</v>
      </c>
      <c r="AG7" s="18" t="s">
        <v>4</v>
      </c>
      <c r="AH7" s="18" t="s">
        <v>4</v>
      </c>
      <c r="AI7" s="18" t="s">
        <v>4</v>
      </c>
      <c r="AJ7" s="18" t="s">
        <v>4</v>
      </c>
      <c r="AK7" s="18" t="s">
        <v>4</v>
      </c>
      <c r="AL7" s="18" t="s">
        <v>4</v>
      </c>
      <c r="AM7" s="18" t="s">
        <v>4</v>
      </c>
      <c r="AN7" s="18" t="s">
        <v>4</v>
      </c>
      <c r="AO7" s="18" t="s">
        <v>4</v>
      </c>
    </row>
    <row r="8" spans="1:41" ht="15.6" x14ac:dyDescent="0.3">
      <c r="A8" s="4" t="s">
        <v>0</v>
      </c>
      <c r="B8" s="135" t="s">
        <v>4</v>
      </c>
      <c r="C8" s="135"/>
      <c r="D8" s="135"/>
      <c r="E8" s="135"/>
      <c r="F8" s="135"/>
      <c r="G8" s="135"/>
      <c r="H8" s="3" t="s">
        <v>4</v>
      </c>
      <c r="I8" s="134" t="s">
        <v>192</v>
      </c>
      <c r="J8" s="134"/>
      <c r="K8" s="134"/>
      <c r="L8" s="134"/>
      <c r="M8" s="134"/>
      <c r="N8" s="134"/>
      <c r="O8" s="134"/>
      <c r="P8" s="134"/>
      <c r="Q8" s="134"/>
      <c r="R8" s="134"/>
      <c r="S8" s="134"/>
      <c r="T8" s="136" t="s">
        <v>4</v>
      </c>
      <c r="U8" s="136"/>
      <c r="V8" s="3" t="s">
        <v>4</v>
      </c>
      <c r="W8" s="134" t="s">
        <v>193</v>
      </c>
      <c r="X8" s="134"/>
      <c r="Y8" s="134"/>
      <c r="Z8" s="134"/>
      <c r="AA8" s="134"/>
      <c r="AB8" s="134"/>
      <c r="AC8" s="134"/>
      <c r="AD8" s="134"/>
      <c r="AE8" s="134"/>
      <c r="AF8" s="134"/>
      <c r="AG8" s="134"/>
      <c r="AH8" s="2" t="s">
        <v>4</v>
      </c>
      <c r="AI8" s="4" t="s">
        <v>4</v>
      </c>
      <c r="AJ8" s="136" t="s">
        <v>4</v>
      </c>
      <c r="AK8" s="136"/>
      <c r="AL8" s="136"/>
      <c r="AM8" s="134" t="s">
        <v>194</v>
      </c>
      <c r="AN8" s="134"/>
      <c r="AO8" s="134"/>
    </row>
    <row r="9" spans="1:41" ht="140.4" x14ac:dyDescent="0.3">
      <c r="A9" s="7" t="s">
        <v>0</v>
      </c>
      <c r="B9" s="27" t="s">
        <v>4</v>
      </c>
      <c r="C9" s="28" t="s">
        <v>195</v>
      </c>
      <c r="D9" s="29" t="s">
        <v>4</v>
      </c>
      <c r="E9" s="28" t="s">
        <v>267</v>
      </c>
      <c r="F9" s="29" t="s">
        <v>4</v>
      </c>
      <c r="G9" s="28" t="s">
        <v>268</v>
      </c>
      <c r="H9" s="29" t="s">
        <v>4</v>
      </c>
      <c r="I9" s="28" t="s">
        <v>197</v>
      </c>
      <c r="J9" s="29" t="s">
        <v>4</v>
      </c>
      <c r="K9" s="28" t="s">
        <v>198</v>
      </c>
      <c r="L9" s="29" t="s">
        <v>4</v>
      </c>
      <c r="M9" s="28" t="s">
        <v>199</v>
      </c>
      <c r="N9" s="29" t="s">
        <v>4</v>
      </c>
      <c r="O9" s="28" t="s">
        <v>200</v>
      </c>
      <c r="P9" s="29" t="s">
        <v>4</v>
      </c>
      <c r="Q9" s="28" t="s">
        <v>201</v>
      </c>
      <c r="R9" s="29" t="s">
        <v>4</v>
      </c>
      <c r="S9" s="28" t="s">
        <v>202</v>
      </c>
      <c r="T9" s="136" t="s">
        <v>4</v>
      </c>
      <c r="U9" s="136"/>
      <c r="V9" s="29" t="s">
        <v>4</v>
      </c>
      <c r="W9" s="28" t="s">
        <v>203</v>
      </c>
      <c r="X9" s="29" t="s">
        <v>4</v>
      </c>
      <c r="Y9" s="28" t="s">
        <v>198</v>
      </c>
      <c r="Z9" s="29" t="s">
        <v>4</v>
      </c>
      <c r="AA9" s="28" t="s">
        <v>199</v>
      </c>
      <c r="AB9" s="29" t="s">
        <v>4</v>
      </c>
      <c r="AC9" s="28" t="s">
        <v>200</v>
      </c>
      <c r="AD9" s="29" t="s">
        <v>4</v>
      </c>
      <c r="AE9" s="28" t="s">
        <v>201</v>
      </c>
      <c r="AF9" s="29" t="s">
        <v>4</v>
      </c>
      <c r="AG9" s="28" t="s">
        <v>204</v>
      </c>
      <c r="AH9" s="29" t="s">
        <v>4</v>
      </c>
      <c r="AI9" s="28" t="s">
        <v>205</v>
      </c>
      <c r="AJ9" s="29" t="s">
        <v>4</v>
      </c>
      <c r="AK9" s="28" t="s">
        <v>269</v>
      </c>
      <c r="AL9" s="29" t="s">
        <v>4</v>
      </c>
      <c r="AM9" s="28" t="s">
        <v>207</v>
      </c>
      <c r="AN9" s="29" t="s">
        <v>4</v>
      </c>
      <c r="AO9" s="28" t="s">
        <v>208</v>
      </c>
    </row>
    <row r="10" spans="1:41" ht="63" thickBot="1" x14ac:dyDescent="0.35">
      <c r="A10" s="18" t="s">
        <v>209</v>
      </c>
      <c r="B10" s="30" t="s">
        <v>4</v>
      </c>
      <c r="C10" s="21" t="s">
        <v>4</v>
      </c>
      <c r="D10" s="21" t="s">
        <v>4</v>
      </c>
      <c r="E10" s="21" t="s">
        <v>210</v>
      </c>
      <c r="F10" s="21" t="s">
        <v>4</v>
      </c>
      <c r="G10" s="21" t="s">
        <v>211</v>
      </c>
      <c r="H10" s="21" t="s">
        <v>4</v>
      </c>
      <c r="I10" s="21" t="s">
        <v>212</v>
      </c>
      <c r="J10" s="21" t="s">
        <v>4</v>
      </c>
      <c r="K10" s="21" t="s">
        <v>213</v>
      </c>
      <c r="L10" s="21" t="s">
        <v>4</v>
      </c>
      <c r="M10" s="21" t="s">
        <v>213</v>
      </c>
      <c r="N10" s="21" t="s">
        <v>4</v>
      </c>
      <c r="O10" s="21" t="s">
        <v>213</v>
      </c>
      <c r="P10" s="21" t="s">
        <v>4</v>
      </c>
      <c r="Q10" s="21" t="s">
        <v>213</v>
      </c>
      <c r="R10" s="21" t="s">
        <v>4</v>
      </c>
      <c r="S10" s="21" t="s">
        <v>213</v>
      </c>
      <c r="T10" s="137" t="s">
        <v>4</v>
      </c>
      <c r="U10" s="137"/>
      <c r="V10" s="21" t="s">
        <v>4</v>
      </c>
      <c r="W10" s="21" t="s">
        <v>214</v>
      </c>
      <c r="X10" s="21" t="s">
        <v>4</v>
      </c>
      <c r="Y10" s="21" t="s">
        <v>214</v>
      </c>
      <c r="Z10" s="21" t="s">
        <v>4</v>
      </c>
      <c r="AA10" s="21" t="s">
        <v>214</v>
      </c>
      <c r="AB10" s="21" t="s">
        <v>4</v>
      </c>
      <c r="AC10" s="21" t="s">
        <v>214</v>
      </c>
      <c r="AD10" s="21" t="s">
        <v>4</v>
      </c>
      <c r="AE10" s="21" t="s">
        <v>214</v>
      </c>
      <c r="AF10" s="21" t="s">
        <v>4</v>
      </c>
      <c r="AG10" s="21" t="s">
        <v>214</v>
      </c>
      <c r="AH10" s="21" t="s">
        <v>4</v>
      </c>
      <c r="AI10" s="21" t="s">
        <v>214</v>
      </c>
      <c r="AJ10" s="21" t="s">
        <v>4</v>
      </c>
      <c r="AK10" s="21" t="s">
        <v>211</v>
      </c>
      <c r="AL10" s="21" t="s">
        <v>4</v>
      </c>
      <c r="AM10" s="21" t="s">
        <v>215</v>
      </c>
      <c r="AN10" s="21" t="s">
        <v>4</v>
      </c>
      <c r="AO10" s="21" t="s">
        <v>216</v>
      </c>
    </row>
    <row r="11" spans="1:41" ht="15.6" x14ac:dyDescent="0.3">
      <c r="A11" s="22" t="s">
        <v>0</v>
      </c>
      <c r="B11" s="22" t="s">
        <v>4</v>
      </c>
      <c r="C11" s="4" t="s">
        <v>4</v>
      </c>
      <c r="D11" s="4" t="s">
        <v>4</v>
      </c>
      <c r="E11" s="4" t="s">
        <v>4</v>
      </c>
      <c r="F11" s="4" t="s">
        <v>4</v>
      </c>
      <c r="G11" s="4" t="s">
        <v>4</v>
      </c>
      <c r="H11" s="4" t="s">
        <v>4</v>
      </c>
      <c r="I11" s="4" t="s">
        <v>4</v>
      </c>
      <c r="J11" s="4" t="s">
        <v>4</v>
      </c>
      <c r="K11" s="4" t="s">
        <v>4</v>
      </c>
      <c r="L11" s="4" t="s">
        <v>4</v>
      </c>
      <c r="M11" s="4" t="s">
        <v>4</v>
      </c>
      <c r="N11" s="4" t="s">
        <v>4</v>
      </c>
      <c r="O11" s="4" t="s">
        <v>4</v>
      </c>
      <c r="P11" s="4" t="s">
        <v>4</v>
      </c>
      <c r="Q11" s="4" t="s">
        <v>4</v>
      </c>
      <c r="R11" s="4" t="s">
        <v>4</v>
      </c>
      <c r="S11" s="4" t="s">
        <v>4</v>
      </c>
      <c r="T11" s="5" t="s">
        <v>4</v>
      </c>
      <c r="U11" s="5" t="s">
        <v>4</v>
      </c>
      <c r="V11" s="5" t="s">
        <v>4</v>
      </c>
      <c r="W11" s="5" t="s">
        <v>4</v>
      </c>
      <c r="X11" s="5" t="s">
        <v>4</v>
      </c>
      <c r="Y11" s="5" t="s">
        <v>4</v>
      </c>
      <c r="Z11" s="5" t="s">
        <v>4</v>
      </c>
      <c r="AA11" s="5" t="s">
        <v>4</v>
      </c>
      <c r="AB11" s="5" t="s">
        <v>4</v>
      </c>
      <c r="AC11" s="5" t="s">
        <v>4</v>
      </c>
      <c r="AD11" s="5" t="s">
        <v>4</v>
      </c>
      <c r="AE11" s="5" t="s">
        <v>4</v>
      </c>
      <c r="AF11" s="5" t="s">
        <v>4</v>
      </c>
      <c r="AG11" s="5" t="s">
        <v>4</v>
      </c>
      <c r="AH11" s="5" t="s">
        <v>4</v>
      </c>
      <c r="AI11" s="5" t="s">
        <v>4</v>
      </c>
      <c r="AJ11" s="5" t="s">
        <v>4</v>
      </c>
      <c r="AK11" s="5" t="s">
        <v>4</v>
      </c>
      <c r="AL11" s="5" t="s">
        <v>4</v>
      </c>
      <c r="AM11" s="5" t="s">
        <v>4</v>
      </c>
      <c r="AN11" s="5" t="s">
        <v>4</v>
      </c>
      <c r="AO11" s="5" t="s">
        <v>4</v>
      </c>
    </row>
    <row r="12" spans="1:41" ht="15.6" x14ac:dyDescent="0.3">
      <c r="A12" s="138" t="s">
        <v>217</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row>
    <row r="13" spans="1:41" ht="15.6" x14ac:dyDescent="0.3">
      <c r="A13" s="139" t="s">
        <v>218</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row>
    <row r="14" spans="1:41" ht="15.6" x14ac:dyDescent="0.3">
      <c r="A14" s="23" t="s">
        <v>223</v>
      </c>
      <c r="B14" s="24" t="s">
        <v>4</v>
      </c>
      <c r="C14" s="8" t="s">
        <v>224</v>
      </c>
      <c r="D14" s="16" t="s">
        <v>4</v>
      </c>
      <c r="E14" s="8">
        <v>58</v>
      </c>
      <c r="F14" s="16" t="s">
        <v>4</v>
      </c>
      <c r="G14" s="8">
        <v>14</v>
      </c>
      <c r="H14" s="16" t="s">
        <v>4</v>
      </c>
      <c r="I14" s="8" t="s">
        <v>221</v>
      </c>
      <c r="J14" s="16" t="s">
        <v>4</v>
      </c>
      <c r="K14" s="8" t="s">
        <v>222</v>
      </c>
      <c r="L14" s="16" t="s">
        <v>4</v>
      </c>
      <c r="M14" s="8" t="s">
        <v>222</v>
      </c>
      <c r="N14" s="16" t="s">
        <v>4</v>
      </c>
      <c r="O14" s="8" t="s">
        <v>222</v>
      </c>
      <c r="P14" s="16" t="s">
        <v>4</v>
      </c>
      <c r="Q14" s="8" t="s">
        <v>222</v>
      </c>
      <c r="R14" s="16" t="s">
        <v>4</v>
      </c>
      <c r="S14" s="8" t="s">
        <v>222</v>
      </c>
      <c r="T14" s="16" t="s">
        <v>4</v>
      </c>
      <c r="U14" s="8" t="s">
        <v>4</v>
      </c>
      <c r="V14" s="16" t="s">
        <v>4</v>
      </c>
      <c r="W14" s="8" t="s">
        <v>221</v>
      </c>
      <c r="X14" s="16" t="s">
        <v>4</v>
      </c>
      <c r="Y14" s="8" t="s">
        <v>221</v>
      </c>
      <c r="Z14" s="16" t="s">
        <v>4</v>
      </c>
      <c r="AA14" s="8" t="s">
        <v>221</v>
      </c>
      <c r="AB14" s="16" t="s">
        <v>4</v>
      </c>
      <c r="AC14" s="8" t="s">
        <v>221</v>
      </c>
      <c r="AD14" s="16" t="s">
        <v>4</v>
      </c>
      <c r="AE14" s="8" t="s">
        <v>221</v>
      </c>
      <c r="AF14" s="16" t="s">
        <v>4</v>
      </c>
      <c r="AG14" s="8" t="s">
        <v>221</v>
      </c>
      <c r="AH14" s="16" t="s">
        <v>4</v>
      </c>
      <c r="AI14" s="8" t="s">
        <v>221</v>
      </c>
      <c r="AJ14" s="16" t="s">
        <v>4</v>
      </c>
      <c r="AK14" s="8">
        <v>12.3</v>
      </c>
      <c r="AL14" s="16" t="s">
        <v>4</v>
      </c>
      <c r="AM14" s="8" t="s">
        <v>4</v>
      </c>
      <c r="AN14" s="16" t="s">
        <v>4</v>
      </c>
      <c r="AO14" s="8" t="s">
        <v>4</v>
      </c>
    </row>
    <row r="15" spans="1:41" ht="15.6" x14ac:dyDescent="0.3">
      <c r="A15" s="31" t="s">
        <v>270</v>
      </c>
      <c r="B15" s="32" t="s">
        <v>4</v>
      </c>
      <c r="C15" s="33" t="s">
        <v>4</v>
      </c>
      <c r="D15" s="34" t="s">
        <v>4</v>
      </c>
      <c r="E15" s="33">
        <v>58</v>
      </c>
      <c r="F15" s="34" t="s">
        <v>4</v>
      </c>
      <c r="G15" s="33">
        <v>14</v>
      </c>
      <c r="H15" s="34" t="s">
        <v>4</v>
      </c>
      <c r="I15" s="33">
        <v>14</v>
      </c>
      <c r="J15" s="34" t="s">
        <v>4</v>
      </c>
      <c r="K15" s="33">
        <v>0</v>
      </c>
      <c r="L15" s="34" t="s">
        <v>4</v>
      </c>
      <c r="M15" s="33" t="s">
        <v>13</v>
      </c>
      <c r="N15" s="34" t="s">
        <v>4</v>
      </c>
      <c r="O15" s="33" t="s">
        <v>13</v>
      </c>
      <c r="P15" s="34" t="s">
        <v>4</v>
      </c>
      <c r="Q15" s="33" t="s">
        <v>13</v>
      </c>
      <c r="R15" s="34" t="s">
        <v>4</v>
      </c>
      <c r="S15" s="33" t="s">
        <v>13</v>
      </c>
      <c r="T15" s="34" t="s">
        <v>4</v>
      </c>
      <c r="U15" s="33" t="s">
        <v>4</v>
      </c>
      <c r="V15" s="34" t="s">
        <v>4</v>
      </c>
      <c r="W15" s="33" t="s">
        <v>221</v>
      </c>
      <c r="X15" s="34" t="s">
        <v>4</v>
      </c>
      <c r="Y15" s="33" t="s">
        <v>221</v>
      </c>
      <c r="Z15" s="34" t="s">
        <v>4</v>
      </c>
      <c r="AA15" s="33" t="s">
        <v>221</v>
      </c>
      <c r="AB15" s="34" t="s">
        <v>4</v>
      </c>
      <c r="AC15" s="33" t="s">
        <v>221</v>
      </c>
      <c r="AD15" s="34" t="s">
        <v>4</v>
      </c>
      <c r="AE15" s="33" t="s">
        <v>221</v>
      </c>
      <c r="AF15" s="34" t="s">
        <v>4</v>
      </c>
      <c r="AG15" s="33" t="s">
        <v>221</v>
      </c>
      <c r="AH15" s="34" t="s">
        <v>4</v>
      </c>
      <c r="AI15" s="33" t="s">
        <v>221</v>
      </c>
      <c r="AJ15" s="34" t="s">
        <v>4</v>
      </c>
      <c r="AK15" s="33">
        <v>12.3</v>
      </c>
      <c r="AL15" s="34" t="s">
        <v>4</v>
      </c>
      <c r="AM15" s="33" t="s">
        <v>4</v>
      </c>
      <c r="AN15" s="34" t="s">
        <v>4</v>
      </c>
      <c r="AO15" s="33" t="s">
        <v>4</v>
      </c>
    </row>
    <row r="16" spans="1:41" ht="15.6" x14ac:dyDescent="0.3">
      <c r="A16" s="6" t="s">
        <v>228</v>
      </c>
      <c r="B16" s="24" t="s">
        <v>4</v>
      </c>
      <c r="C16" s="8" t="s">
        <v>4</v>
      </c>
      <c r="D16" s="16" t="s">
        <v>4</v>
      </c>
      <c r="E16" s="8">
        <v>0</v>
      </c>
      <c r="F16" s="16" t="s">
        <v>4</v>
      </c>
      <c r="G16" s="8">
        <v>0</v>
      </c>
      <c r="H16" s="16" t="s">
        <v>4</v>
      </c>
      <c r="I16" s="8">
        <v>0</v>
      </c>
      <c r="J16" s="16" t="s">
        <v>4</v>
      </c>
      <c r="K16" s="8">
        <v>0</v>
      </c>
      <c r="L16" s="16" t="s">
        <v>4</v>
      </c>
      <c r="M16" s="8" t="s">
        <v>13</v>
      </c>
      <c r="N16" s="16" t="s">
        <v>4</v>
      </c>
      <c r="O16" s="8" t="s">
        <v>13</v>
      </c>
      <c r="P16" s="16" t="s">
        <v>4</v>
      </c>
      <c r="Q16" s="8" t="s">
        <v>13</v>
      </c>
      <c r="R16" s="16" t="s">
        <v>4</v>
      </c>
      <c r="S16" s="8" t="s">
        <v>13</v>
      </c>
      <c r="T16" s="16" t="s">
        <v>4</v>
      </c>
      <c r="U16" s="8" t="s">
        <v>4</v>
      </c>
      <c r="V16" s="16" t="s">
        <v>4</v>
      </c>
      <c r="W16" s="8" t="s">
        <v>221</v>
      </c>
      <c r="X16" s="16" t="s">
        <v>4</v>
      </c>
      <c r="Y16" s="8" t="s">
        <v>221</v>
      </c>
      <c r="Z16" s="16" t="s">
        <v>4</v>
      </c>
      <c r="AA16" s="8" t="s">
        <v>221</v>
      </c>
      <c r="AB16" s="16" t="s">
        <v>4</v>
      </c>
      <c r="AC16" s="8" t="s">
        <v>221</v>
      </c>
      <c r="AD16" s="16" t="s">
        <v>4</v>
      </c>
      <c r="AE16" s="8" t="s">
        <v>221</v>
      </c>
      <c r="AF16" s="16" t="s">
        <v>4</v>
      </c>
      <c r="AG16" s="8" t="s">
        <v>221</v>
      </c>
      <c r="AH16" s="16" t="s">
        <v>4</v>
      </c>
      <c r="AI16" s="8" t="s">
        <v>221</v>
      </c>
      <c r="AJ16" s="16" t="s">
        <v>4</v>
      </c>
      <c r="AK16" s="8">
        <v>0</v>
      </c>
      <c r="AL16" s="16" t="s">
        <v>4</v>
      </c>
      <c r="AM16" s="8" t="s">
        <v>215</v>
      </c>
      <c r="AN16" s="16" t="s">
        <v>4</v>
      </c>
      <c r="AO16" s="8" t="s">
        <v>4</v>
      </c>
    </row>
    <row r="17" spans="1:52" ht="15.6" x14ac:dyDescent="0.3">
      <c r="A17" s="6" t="s">
        <v>229</v>
      </c>
      <c r="B17" s="24" t="s">
        <v>4</v>
      </c>
      <c r="C17" s="8" t="s">
        <v>4</v>
      </c>
      <c r="D17" s="16" t="s">
        <v>4</v>
      </c>
      <c r="E17" s="8">
        <v>0</v>
      </c>
      <c r="F17" s="16" t="s">
        <v>4</v>
      </c>
      <c r="G17" s="8">
        <v>0</v>
      </c>
      <c r="H17" s="16" t="s">
        <v>4</v>
      </c>
      <c r="I17" s="8">
        <v>0</v>
      </c>
      <c r="J17" s="16" t="s">
        <v>4</v>
      </c>
      <c r="K17" s="8">
        <v>0</v>
      </c>
      <c r="L17" s="16" t="s">
        <v>4</v>
      </c>
      <c r="M17" s="8" t="s">
        <v>4</v>
      </c>
      <c r="N17" s="16" t="s">
        <v>4</v>
      </c>
      <c r="O17" s="8" t="s">
        <v>4</v>
      </c>
      <c r="P17" s="16" t="s">
        <v>4</v>
      </c>
      <c r="Q17" s="8" t="s">
        <v>4</v>
      </c>
      <c r="R17" s="16" t="s">
        <v>4</v>
      </c>
      <c r="S17" s="8" t="s">
        <v>4</v>
      </c>
      <c r="T17" s="16" t="s">
        <v>4</v>
      </c>
      <c r="U17" s="8" t="s">
        <v>4</v>
      </c>
      <c r="V17" s="16" t="s">
        <v>4</v>
      </c>
      <c r="W17" s="8" t="s">
        <v>221</v>
      </c>
      <c r="X17" s="16" t="s">
        <v>4</v>
      </c>
      <c r="Y17" s="8" t="s">
        <v>221</v>
      </c>
      <c r="Z17" s="16" t="s">
        <v>4</v>
      </c>
      <c r="AA17" s="8" t="s">
        <v>221</v>
      </c>
      <c r="AB17" s="16" t="s">
        <v>4</v>
      </c>
      <c r="AC17" s="8" t="s">
        <v>221</v>
      </c>
      <c r="AD17" s="16" t="s">
        <v>4</v>
      </c>
      <c r="AE17" s="8" t="s">
        <v>221</v>
      </c>
      <c r="AF17" s="16" t="s">
        <v>4</v>
      </c>
      <c r="AG17" s="8" t="s">
        <v>221</v>
      </c>
      <c r="AH17" s="16" t="s">
        <v>4</v>
      </c>
      <c r="AI17" s="8" t="s">
        <v>221</v>
      </c>
      <c r="AJ17" s="16" t="s">
        <v>4</v>
      </c>
      <c r="AK17" s="8">
        <v>0</v>
      </c>
      <c r="AL17" s="16" t="s">
        <v>4</v>
      </c>
      <c r="AM17" s="8" t="s">
        <v>4</v>
      </c>
      <c r="AN17" s="16" t="s">
        <v>4</v>
      </c>
      <c r="AO17" s="8" t="s">
        <v>216</v>
      </c>
    </row>
    <row r="18" spans="1:52" ht="15.6" x14ac:dyDescent="0.3">
      <c r="A18" s="139" t="s">
        <v>230</v>
      </c>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row>
    <row r="19" spans="1:52" ht="46.8" x14ac:dyDescent="0.3">
      <c r="A19" s="8" t="s">
        <v>0</v>
      </c>
      <c r="B19" s="16" t="s">
        <v>4</v>
      </c>
      <c r="C19" s="8" t="s">
        <v>4</v>
      </c>
      <c r="D19" s="16" t="s">
        <v>4</v>
      </c>
      <c r="E19" s="8" t="s">
        <v>4</v>
      </c>
      <c r="F19" s="16" t="s">
        <v>4</v>
      </c>
      <c r="G19" s="8" t="s">
        <v>4</v>
      </c>
      <c r="H19" s="16" t="s">
        <v>4</v>
      </c>
      <c r="I19" s="8" t="s">
        <v>231</v>
      </c>
      <c r="J19" s="16" t="s">
        <v>4</v>
      </c>
      <c r="K19" s="8" t="s">
        <v>232</v>
      </c>
      <c r="L19" s="16" t="s">
        <v>4</v>
      </c>
      <c r="M19" s="8" t="s">
        <v>232</v>
      </c>
      <c r="N19" s="16" t="s">
        <v>4</v>
      </c>
      <c r="O19" s="8" t="s">
        <v>232</v>
      </c>
      <c r="P19" s="16" t="s">
        <v>4</v>
      </c>
      <c r="Q19" s="8" t="s">
        <v>232</v>
      </c>
      <c r="R19" s="16" t="s">
        <v>4</v>
      </c>
      <c r="S19" s="8" t="s">
        <v>232</v>
      </c>
      <c r="T19" s="16" t="s">
        <v>4</v>
      </c>
      <c r="U19" s="8" t="s">
        <v>4</v>
      </c>
      <c r="V19" s="16" t="s">
        <v>4</v>
      </c>
      <c r="W19" s="8" t="s">
        <v>4</v>
      </c>
      <c r="X19" s="16" t="s">
        <v>4</v>
      </c>
      <c r="Y19" s="8" t="s">
        <v>4</v>
      </c>
      <c r="Z19" s="16" t="s">
        <v>4</v>
      </c>
      <c r="AA19" s="8" t="s">
        <v>4</v>
      </c>
      <c r="AB19" s="16" t="s">
        <v>4</v>
      </c>
      <c r="AC19" s="8" t="s">
        <v>4</v>
      </c>
      <c r="AD19" s="16" t="s">
        <v>4</v>
      </c>
      <c r="AE19" s="8" t="s">
        <v>4</v>
      </c>
      <c r="AF19" s="16" t="s">
        <v>4</v>
      </c>
      <c r="AG19" s="8" t="s">
        <v>4</v>
      </c>
      <c r="AH19" s="16" t="s">
        <v>4</v>
      </c>
      <c r="AI19" s="8" t="s">
        <v>4</v>
      </c>
      <c r="AJ19" s="16" t="s">
        <v>4</v>
      </c>
      <c r="AK19" s="8" t="s">
        <v>4</v>
      </c>
      <c r="AL19" s="16" t="s">
        <v>4</v>
      </c>
      <c r="AM19" s="8" t="s">
        <v>4</v>
      </c>
      <c r="AN19" s="16" t="s">
        <v>4</v>
      </c>
      <c r="AO19" s="8" t="s">
        <v>4</v>
      </c>
    </row>
    <row r="20" spans="1:52" ht="15.6" x14ac:dyDescent="0.3">
      <c r="A20" s="23" t="s">
        <v>223</v>
      </c>
      <c r="B20" s="24" t="s">
        <v>4</v>
      </c>
      <c r="C20" s="8" t="s">
        <v>224</v>
      </c>
      <c r="D20" s="16" t="s">
        <v>4</v>
      </c>
      <c r="E20" s="8">
        <v>338</v>
      </c>
      <c r="F20" s="16" t="s">
        <v>4</v>
      </c>
      <c r="G20" s="8">
        <v>81.900000000000006</v>
      </c>
      <c r="H20" s="16" t="s">
        <v>4</v>
      </c>
      <c r="I20" s="8" t="s">
        <v>234</v>
      </c>
      <c r="J20" s="16" t="s">
        <v>4</v>
      </c>
      <c r="K20" s="8" t="s">
        <v>222</v>
      </c>
      <c r="L20" s="16" t="s">
        <v>4</v>
      </c>
      <c r="M20" s="8" t="s">
        <v>222</v>
      </c>
      <c r="N20" s="16" t="s">
        <v>4</v>
      </c>
      <c r="O20" s="8" t="s">
        <v>222</v>
      </c>
      <c r="P20" s="16" t="s">
        <v>4</v>
      </c>
      <c r="Q20" s="8" t="s">
        <v>222</v>
      </c>
      <c r="R20" s="16" t="s">
        <v>4</v>
      </c>
      <c r="S20" s="8" t="s">
        <v>222</v>
      </c>
      <c r="T20" s="16" t="s">
        <v>4</v>
      </c>
      <c r="U20" s="8" t="s">
        <v>4</v>
      </c>
      <c r="V20" s="16" t="s">
        <v>4</v>
      </c>
      <c r="W20" s="8" t="s">
        <v>4</v>
      </c>
      <c r="X20" s="16" t="s">
        <v>4</v>
      </c>
      <c r="Y20" s="8" t="s">
        <v>4</v>
      </c>
      <c r="Z20" s="16" t="s">
        <v>4</v>
      </c>
      <c r="AA20" s="8" t="s">
        <v>4</v>
      </c>
      <c r="AB20" s="16" t="s">
        <v>4</v>
      </c>
      <c r="AC20" s="8" t="s">
        <v>4</v>
      </c>
      <c r="AD20" s="16" t="s">
        <v>4</v>
      </c>
      <c r="AE20" s="8" t="s">
        <v>4</v>
      </c>
      <c r="AF20" s="16" t="s">
        <v>4</v>
      </c>
      <c r="AG20" s="8" t="s">
        <v>4</v>
      </c>
      <c r="AH20" s="16" t="s">
        <v>4</v>
      </c>
      <c r="AI20" s="8" t="s">
        <v>4</v>
      </c>
      <c r="AJ20" s="16" t="s">
        <v>4</v>
      </c>
      <c r="AK20" s="8">
        <v>82.9</v>
      </c>
      <c r="AL20" s="16" t="s">
        <v>4</v>
      </c>
      <c r="AM20" s="8" t="s">
        <v>4</v>
      </c>
      <c r="AN20" s="16" t="s">
        <v>4</v>
      </c>
      <c r="AO20" s="8" t="s">
        <v>4</v>
      </c>
    </row>
    <row r="21" spans="1:52" ht="15.6" x14ac:dyDescent="0.3">
      <c r="A21" s="31" t="s">
        <v>271</v>
      </c>
      <c r="B21" s="32" t="s">
        <v>4</v>
      </c>
      <c r="C21" s="33" t="s">
        <v>4</v>
      </c>
      <c r="D21" s="34" t="s">
        <v>4</v>
      </c>
      <c r="E21" s="33">
        <v>338</v>
      </c>
      <c r="F21" s="34" t="s">
        <v>4</v>
      </c>
      <c r="G21" s="33">
        <v>81.900000000000006</v>
      </c>
      <c r="H21" s="34" t="s">
        <v>4</v>
      </c>
      <c r="I21" s="33">
        <v>81.900000000000006</v>
      </c>
      <c r="J21" s="34" t="s">
        <v>4</v>
      </c>
      <c r="K21" s="33">
        <v>0</v>
      </c>
      <c r="L21" s="34" t="s">
        <v>4</v>
      </c>
      <c r="M21" s="33">
        <v>0</v>
      </c>
      <c r="N21" s="34" t="s">
        <v>4</v>
      </c>
      <c r="O21" s="33">
        <v>0</v>
      </c>
      <c r="P21" s="34" t="s">
        <v>4</v>
      </c>
      <c r="Q21" s="33">
        <v>0</v>
      </c>
      <c r="R21" s="34" t="s">
        <v>4</v>
      </c>
      <c r="S21" s="33">
        <v>0</v>
      </c>
      <c r="T21" s="34" t="s">
        <v>4</v>
      </c>
      <c r="U21" s="33" t="s">
        <v>4</v>
      </c>
      <c r="V21" s="34" t="s">
        <v>4</v>
      </c>
      <c r="W21" s="33" t="s">
        <v>4</v>
      </c>
      <c r="X21" s="34" t="s">
        <v>4</v>
      </c>
      <c r="Y21" s="33" t="s">
        <v>4</v>
      </c>
      <c r="Z21" s="34" t="s">
        <v>4</v>
      </c>
      <c r="AA21" s="33" t="s">
        <v>4</v>
      </c>
      <c r="AB21" s="34" t="s">
        <v>4</v>
      </c>
      <c r="AC21" s="33" t="s">
        <v>4</v>
      </c>
      <c r="AD21" s="34" t="s">
        <v>4</v>
      </c>
      <c r="AE21" s="33" t="s">
        <v>4</v>
      </c>
      <c r="AF21" s="34" t="s">
        <v>4</v>
      </c>
      <c r="AG21" s="33" t="s">
        <v>4</v>
      </c>
      <c r="AH21" s="34" t="s">
        <v>4</v>
      </c>
      <c r="AI21" s="33" t="s">
        <v>4</v>
      </c>
      <c r="AJ21" s="34" t="s">
        <v>4</v>
      </c>
      <c r="AK21" s="33">
        <v>82.9</v>
      </c>
      <c r="AL21" s="34" t="s">
        <v>4</v>
      </c>
      <c r="AM21" s="33" t="s">
        <v>4</v>
      </c>
      <c r="AN21" s="34" t="s">
        <v>4</v>
      </c>
      <c r="AO21" s="33" t="s">
        <v>4</v>
      </c>
    </row>
    <row r="22" spans="1:52" ht="15.6" x14ac:dyDescent="0.3">
      <c r="A22" s="31" t="s">
        <v>272</v>
      </c>
      <c r="B22" s="32" t="s">
        <v>4</v>
      </c>
      <c r="C22" s="33" t="s">
        <v>4</v>
      </c>
      <c r="D22" s="34" t="s">
        <v>4</v>
      </c>
      <c r="E22" s="33">
        <v>396</v>
      </c>
      <c r="F22" s="34" t="s">
        <v>4</v>
      </c>
      <c r="G22" s="33">
        <v>96</v>
      </c>
      <c r="H22" s="34" t="s">
        <v>4</v>
      </c>
      <c r="I22" s="33">
        <v>96</v>
      </c>
      <c r="J22" s="34" t="s">
        <v>4</v>
      </c>
      <c r="K22" s="33">
        <v>0</v>
      </c>
      <c r="L22" s="34" t="s">
        <v>4</v>
      </c>
      <c r="M22" s="33">
        <v>0</v>
      </c>
      <c r="N22" s="34" t="s">
        <v>4</v>
      </c>
      <c r="O22" s="33">
        <v>0</v>
      </c>
      <c r="P22" s="34" t="s">
        <v>4</v>
      </c>
      <c r="Q22" s="33">
        <v>0</v>
      </c>
      <c r="R22" s="34" t="s">
        <v>4</v>
      </c>
      <c r="S22" s="33">
        <v>0</v>
      </c>
      <c r="T22" s="34" t="s">
        <v>4</v>
      </c>
      <c r="U22" s="33" t="s">
        <v>4</v>
      </c>
      <c r="V22" s="34" t="s">
        <v>4</v>
      </c>
      <c r="W22" s="33" t="s">
        <v>4</v>
      </c>
      <c r="X22" s="34" t="s">
        <v>4</v>
      </c>
      <c r="Y22" s="33" t="s">
        <v>4</v>
      </c>
      <c r="Z22" s="34" t="s">
        <v>4</v>
      </c>
      <c r="AA22" s="33" t="s">
        <v>4</v>
      </c>
      <c r="AB22" s="34" t="s">
        <v>4</v>
      </c>
      <c r="AC22" s="33" t="s">
        <v>4</v>
      </c>
      <c r="AD22" s="34" t="s">
        <v>4</v>
      </c>
      <c r="AE22" s="33" t="s">
        <v>4</v>
      </c>
      <c r="AF22" s="34" t="s">
        <v>4</v>
      </c>
      <c r="AG22" s="33" t="s">
        <v>4</v>
      </c>
      <c r="AH22" s="34" t="s">
        <v>4</v>
      </c>
      <c r="AI22" s="33" t="s">
        <v>4</v>
      </c>
      <c r="AJ22" s="34" t="s">
        <v>4</v>
      </c>
      <c r="AK22" s="33">
        <v>95.3</v>
      </c>
      <c r="AL22" s="34" t="s">
        <v>4</v>
      </c>
      <c r="AM22" s="33" t="s">
        <v>4</v>
      </c>
      <c r="AN22" s="34" t="s">
        <v>4</v>
      </c>
      <c r="AO22" s="33" t="s">
        <v>4</v>
      </c>
    </row>
    <row r="23" spans="1:52" ht="15.6" x14ac:dyDescent="0.3">
      <c r="A23" s="138" t="s">
        <v>237</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row>
    <row r="24" spans="1:52" ht="15.6" x14ac:dyDescent="0.3">
      <c r="A24" s="31" t="s">
        <v>273</v>
      </c>
      <c r="B24" s="32" t="s">
        <v>4</v>
      </c>
      <c r="C24" s="33" t="s">
        <v>4</v>
      </c>
      <c r="D24" s="34" t="s">
        <v>4</v>
      </c>
      <c r="E24" s="33">
        <v>17</v>
      </c>
      <c r="F24" s="34" t="s">
        <v>4</v>
      </c>
      <c r="G24" s="33">
        <v>4</v>
      </c>
      <c r="H24" s="34" t="s">
        <v>4</v>
      </c>
      <c r="I24" s="33" t="s">
        <v>4</v>
      </c>
      <c r="J24" s="34" t="s">
        <v>4</v>
      </c>
      <c r="K24" s="33" t="s">
        <v>4</v>
      </c>
      <c r="L24" s="34" t="s">
        <v>4</v>
      </c>
      <c r="M24" s="33" t="s">
        <v>4</v>
      </c>
      <c r="N24" s="34" t="s">
        <v>4</v>
      </c>
      <c r="O24" s="33" t="s">
        <v>4</v>
      </c>
      <c r="P24" s="34" t="s">
        <v>4</v>
      </c>
      <c r="Q24" s="33" t="s">
        <v>4</v>
      </c>
      <c r="R24" s="34" t="s">
        <v>4</v>
      </c>
      <c r="S24" s="33" t="s">
        <v>4</v>
      </c>
      <c r="T24" s="34" t="s">
        <v>4</v>
      </c>
      <c r="U24" s="33" t="s">
        <v>4</v>
      </c>
      <c r="V24" s="34" t="s">
        <v>4</v>
      </c>
      <c r="W24" s="31" t="s">
        <v>4</v>
      </c>
      <c r="X24" s="35" t="s">
        <v>4</v>
      </c>
      <c r="Y24" s="31" t="s">
        <v>4</v>
      </c>
      <c r="Z24" s="35" t="s">
        <v>4</v>
      </c>
      <c r="AA24" s="31" t="s">
        <v>4</v>
      </c>
      <c r="AB24" s="35" t="s">
        <v>4</v>
      </c>
      <c r="AC24" s="31" t="s">
        <v>4</v>
      </c>
      <c r="AD24" s="35" t="s">
        <v>4</v>
      </c>
      <c r="AE24" s="31" t="s">
        <v>4</v>
      </c>
      <c r="AF24" s="35" t="s">
        <v>4</v>
      </c>
      <c r="AG24" s="31" t="s">
        <v>4</v>
      </c>
      <c r="AH24" s="35" t="s">
        <v>4</v>
      </c>
      <c r="AI24" s="31" t="s">
        <v>4</v>
      </c>
      <c r="AJ24" s="35" t="s">
        <v>4</v>
      </c>
      <c r="AK24" s="31" t="s">
        <v>4</v>
      </c>
      <c r="AL24" s="35" t="s">
        <v>4</v>
      </c>
      <c r="AM24" s="31" t="s">
        <v>4</v>
      </c>
      <c r="AN24" s="35" t="s">
        <v>4</v>
      </c>
      <c r="AO24" s="31" t="s">
        <v>4</v>
      </c>
    </row>
    <row r="25" spans="1:52" ht="15.6" x14ac:dyDescent="0.3">
      <c r="A25" s="36" t="s">
        <v>239</v>
      </c>
      <c r="B25" s="27" t="s">
        <v>4</v>
      </c>
      <c r="C25" s="28" t="s">
        <v>4</v>
      </c>
      <c r="D25" s="29" t="s">
        <v>4</v>
      </c>
      <c r="E25" s="28">
        <v>412</v>
      </c>
      <c r="F25" s="29" t="s">
        <v>4</v>
      </c>
      <c r="G25" s="28">
        <v>100</v>
      </c>
      <c r="H25" s="29" t="s">
        <v>4</v>
      </c>
      <c r="I25" s="28" t="s">
        <v>4</v>
      </c>
      <c r="J25" s="29" t="s">
        <v>4</v>
      </c>
      <c r="K25" s="28" t="s">
        <v>4</v>
      </c>
      <c r="L25" s="29" t="s">
        <v>4</v>
      </c>
      <c r="M25" s="28" t="s">
        <v>4</v>
      </c>
      <c r="N25" s="29" t="s">
        <v>4</v>
      </c>
      <c r="O25" s="28" t="s">
        <v>4</v>
      </c>
      <c r="P25" s="29" t="s">
        <v>4</v>
      </c>
      <c r="Q25" s="28" t="s">
        <v>4</v>
      </c>
      <c r="R25" s="29" t="s">
        <v>4</v>
      </c>
      <c r="S25" s="28" t="s">
        <v>4</v>
      </c>
      <c r="T25" s="29" t="s">
        <v>4</v>
      </c>
      <c r="U25" s="28" t="s">
        <v>4</v>
      </c>
      <c r="V25" s="29" t="s">
        <v>4</v>
      </c>
      <c r="W25" s="36" t="s">
        <v>4</v>
      </c>
      <c r="X25" s="37" t="s">
        <v>4</v>
      </c>
      <c r="Y25" s="36" t="s">
        <v>4</v>
      </c>
      <c r="Z25" s="37" t="s">
        <v>4</v>
      </c>
      <c r="AA25" s="36" t="s">
        <v>4</v>
      </c>
      <c r="AB25" s="37" t="s">
        <v>4</v>
      </c>
      <c r="AC25" s="36" t="s">
        <v>4</v>
      </c>
      <c r="AD25" s="37" t="s">
        <v>4</v>
      </c>
      <c r="AE25" s="36" t="s">
        <v>4</v>
      </c>
      <c r="AF25" s="37" t="s">
        <v>4</v>
      </c>
      <c r="AG25" s="36" t="s">
        <v>4</v>
      </c>
      <c r="AH25" s="37" t="s">
        <v>4</v>
      </c>
      <c r="AI25" s="36" t="s">
        <v>4</v>
      </c>
      <c r="AJ25" s="37" t="s">
        <v>4</v>
      </c>
      <c r="AK25" s="36" t="s">
        <v>4</v>
      </c>
      <c r="AL25" s="37" t="s">
        <v>4</v>
      </c>
      <c r="AM25" s="36" t="s">
        <v>4</v>
      </c>
      <c r="AN25" s="37" t="s">
        <v>4</v>
      </c>
      <c r="AO25" s="36" t="s">
        <v>4</v>
      </c>
    </row>
    <row r="26" spans="1:52" ht="15.6" x14ac:dyDescent="0.3">
      <c r="A26" s="7" t="s">
        <v>0</v>
      </c>
      <c r="B26" s="7" t="s">
        <v>4</v>
      </c>
      <c r="C26" s="7" t="s">
        <v>4</v>
      </c>
      <c r="D26" s="7" t="s">
        <v>4</v>
      </c>
      <c r="E26" s="7" t="s">
        <v>4</v>
      </c>
      <c r="F26" s="7" t="s">
        <v>4</v>
      </c>
      <c r="G26" s="7" t="s">
        <v>4</v>
      </c>
      <c r="H26" s="7" t="s">
        <v>4</v>
      </c>
      <c r="I26" s="7" t="s">
        <v>4</v>
      </c>
      <c r="J26" s="7" t="s">
        <v>4</v>
      </c>
      <c r="K26" s="7" t="s">
        <v>4</v>
      </c>
      <c r="L26" s="7" t="s">
        <v>4</v>
      </c>
      <c r="M26" s="7" t="s">
        <v>4</v>
      </c>
      <c r="N26" s="7" t="s">
        <v>4</v>
      </c>
      <c r="O26" s="7" t="s">
        <v>4</v>
      </c>
      <c r="P26" s="7" t="s">
        <v>4</v>
      </c>
      <c r="Q26" s="7" t="s">
        <v>4</v>
      </c>
      <c r="R26" s="7" t="s">
        <v>4</v>
      </c>
      <c r="S26" s="7" t="s">
        <v>4</v>
      </c>
      <c r="T26" s="7" t="s">
        <v>4</v>
      </c>
      <c r="U26" s="7" t="s">
        <v>4</v>
      </c>
      <c r="V26" s="7" t="s">
        <v>4</v>
      </c>
      <c r="W26" s="7" t="s">
        <v>4</v>
      </c>
      <c r="X26" s="7" t="s">
        <v>4</v>
      </c>
      <c r="Y26" s="7" t="s">
        <v>4</v>
      </c>
      <c r="Z26" s="7" t="s">
        <v>4</v>
      </c>
      <c r="AA26" s="7" t="s">
        <v>4</v>
      </c>
      <c r="AB26" s="7" t="s">
        <v>4</v>
      </c>
      <c r="AC26" s="7" t="s">
        <v>4</v>
      </c>
      <c r="AD26" s="7" t="s">
        <v>4</v>
      </c>
      <c r="AE26" s="7" t="s">
        <v>4</v>
      </c>
      <c r="AF26" s="7" t="s">
        <v>4</v>
      </c>
      <c r="AG26" s="7" t="s">
        <v>4</v>
      </c>
      <c r="AH26" s="7" t="s">
        <v>4</v>
      </c>
      <c r="AI26" s="7" t="s">
        <v>4</v>
      </c>
      <c r="AJ26" s="7" t="s">
        <v>4</v>
      </c>
      <c r="AK26" s="7" t="s">
        <v>4</v>
      </c>
      <c r="AL26" s="7" t="s">
        <v>4</v>
      </c>
      <c r="AM26" s="7" t="s">
        <v>4</v>
      </c>
      <c r="AN26" s="7" t="s">
        <v>4</v>
      </c>
      <c r="AO26" s="7" t="s">
        <v>4</v>
      </c>
    </row>
    <row r="28" spans="1:52" x14ac:dyDescent="0.3">
      <c r="A28" s="130" t="s">
        <v>240</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row>
    <row r="29" spans="1:52" x14ac:dyDescent="0.3">
      <c r="A29" s="130" t="s">
        <v>241</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row>
    <row r="30" spans="1:52" ht="15" thickBot="1" x14ac:dyDescent="0.35">
      <c r="A30" s="131" t="s">
        <v>242</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row>
  </sheetData>
  <mergeCells count="15">
    <mergeCell ref="A28:AZ28"/>
    <mergeCell ref="A29:AZ29"/>
    <mergeCell ref="A30:AZ30"/>
    <mergeCell ref="T9:U9"/>
    <mergeCell ref="T10:U10"/>
    <mergeCell ref="A12:AO12"/>
    <mergeCell ref="A13:AO13"/>
    <mergeCell ref="A18:AO18"/>
    <mergeCell ref="A23:AO23"/>
    <mergeCell ref="AM8:AO8"/>
    <mergeCell ref="B8:G8"/>
    <mergeCell ref="I8:S8"/>
    <mergeCell ref="T8:U8"/>
    <mergeCell ref="W8:AG8"/>
    <mergeCell ref="AJ8:AL8"/>
  </mergeCells>
  <hyperlinks>
    <hyperlink ref="A2" location="Index!A1" display="Zurück zum Index"/>
  </hyperlinks>
  <pageMargins left="0.7" right="0.7" top="0.75" bottom="0.75" header="0.3" footer="0.3"/>
  <pageSetup orientation="portrait" horizontalDpi="4294967295" verticalDpi="429496729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28.5546875" customWidth="1"/>
    <col min="4" max="4" width="3.44140625" customWidth="1"/>
    <col min="5" max="5" width="28.55468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1270</v>
      </c>
    </row>
    <row r="6" spans="1:6" ht="16.2" thickBot="1" x14ac:dyDescent="0.35">
      <c r="A6" s="2" t="s">
        <v>553</v>
      </c>
      <c r="B6" s="2" t="s">
        <v>4</v>
      </c>
      <c r="C6" s="3">
        <v>2022</v>
      </c>
      <c r="D6" s="2" t="s">
        <v>4</v>
      </c>
      <c r="E6" s="3">
        <v>2023</v>
      </c>
      <c r="F6" s="3" t="s">
        <v>4</v>
      </c>
    </row>
    <row r="7" spans="1:6" ht="16.2" thickBot="1" x14ac:dyDescent="0.35">
      <c r="A7" s="4" t="s">
        <v>0</v>
      </c>
      <c r="B7" s="4" t="s">
        <v>4</v>
      </c>
      <c r="C7" s="5" t="s">
        <v>4</v>
      </c>
      <c r="D7" s="5" t="s">
        <v>4</v>
      </c>
      <c r="E7" s="5" t="s">
        <v>4</v>
      </c>
      <c r="F7" s="5" t="s">
        <v>4</v>
      </c>
    </row>
    <row r="8" spans="1:6" ht="16.2" thickTop="1" x14ac:dyDescent="0.3">
      <c r="A8" s="31" t="s">
        <v>1271</v>
      </c>
      <c r="B8" s="35" t="s">
        <v>4</v>
      </c>
      <c r="C8" s="47">
        <v>18674.099999999999</v>
      </c>
      <c r="D8" s="101" t="s">
        <v>4</v>
      </c>
      <c r="E8" s="59">
        <v>18572.8</v>
      </c>
      <c r="F8" s="60" t="s">
        <v>4</v>
      </c>
    </row>
    <row r="9" spans="1:6" ht="15.6" x14ac:dyDescent="0.3">
      <c r="A9" s="6" t="s">
        <v>1272</v>
      </c>
      <c r="B9" s="7" t="s">
        <v>4</v>
      </c>
      <c r="C9" s="9">
        <v>-208.7</v>
      </c>
      <c r="D9" s="80" t="s">
        <v>4</v>
      </c>
      <c r="E9" s="8">
        <v>-2822.5</v>
      </c>
      <c r="F9" s="14" t="s">
        <v>4</v>
      </c>
    </row>
    <row r="10" spans="1:6" ht="15.6" x14ac:dyDescent="0.3">
      <c r="A10" s="6" t="s">
        <v>1273</v>
      </c>
      <c r="B10" s="7" t="s">
        <v>4</v>
      </c>
      <c r="C10" s="9">
        <v>156.5</v>
      </c>
      <c r="D10" s="80" t="s">
        <v>4</v>
      </c>
      <c r="E10" s="8">
        <v>0.2</v>
      </c>
      <c r="F10" s="14" t="s">
        <v>4</v>
      </c>
    </row>
    <row r="11" spans="1:6" ht="15.6" x14ac:dyDescent="0.3">
      <c r="A11" s="6" t="s">
        <v>1274</v>
      </c>
      <c r="B11" s="7" t="s">
        <v>4</v>
      </c>
      <c r="C11" s="9">
        <v>-0.6</v>
      </c>
      <c r="D11" s="80" t="s">
        <v>4</v>
      </c>
      <c r="E11" s="8">
        <v>-0.8</v>
      </c>
      <c r="F11" s="14" t="s">
        <v>4</v>
      </c>
    </row>
    <row r="12" spans="1:6" ht="15.6" x14ac:dyDescent="0.3">
      <c r="A12" s="6" t="s">
        <v>1275</v>
      </c>
      <c r="B12" s="7" t="s">
        <v>4</v>
      </c>
      <c r="C12" s="9">
        <v>52.2</v>
      </c>
      <c r="D12" s="80" t="s">
        <v>4</v>
      </c>
      <c r="E12" s="8">
        <v>-10.6</v>
      </c>
      <c r="F12" s="14" t="s">
        <v>4</v>
      </c>
    </row>
    <row r="13" spans="1:6" ht="15.6" x14ac:dyDescent="0.3">
      <c r="A13" s="6" t="s">
        <v>1276</v>
      </c>
      <c r="B13" s="7" t="s">
        <v>4</v>
      </c>
      <c r="C13" s="9">
        <v>19.8</v>
      </c>
      <c r="D13" s="80" t="s">
        <v>4</v>
      </c>
      <c r="E13" s="8">
        <v>-31.5</v>
      </c>
      <c r="F13" s="14" t="s">
        <v>4</v>
      </c>
    </row>
    <row r="14" spans="1:6" ht="15.6" x14ac:dyDescent="0.3">
      <c r="A14" s="6" t="s">
        <v>1277</v>
      </c>
      <c r="B14" s="7" t="s">
        <v>4</v>
      </c>
      <c r="C14" s="9" t="s">
        <v>13</v>
      </c>
      <c r="D14" s="80" t="s">
        <v>4</v>
      </c>
      <c r="E14" s="8">
        <v>-23.2</v>
      </c>
      <c r="F14" s="14" t="s">
        <v>4</v>
      </c>
    </row>
    <row r="15" spans="1:6" ht="15.6" x14ac:dyDescent="0.3">
      <c r="A15" s="6" t="s">
        <v>1278</v>
      </c>
      <c r="B15" s="7" t="s">
        <v>4</v>
      </c>
      <c r="C15" s="9">
        <v>0.1</v>
      </c>
      <c r="D15" s="80" t="s">
        <v>4</v>
      </c>
      <c r="E15" s="8">
        <v>-0.3</v>
      </c>
      <c r="F15" s="14" t="s">
        <v>4</v>
      </c>
    </row>
    <row r="16" spans="1:6" ht="15.6" x14ac:dyDescent="0.3">
      <c r="A16" s="6" t="s">
        <v>1279</v>
      </c>
      <c r="B16" s="7" t="s">
        <v>4</v>
      </c>
      <c r="C16" s="9">
        <v>-77.099999999999994</v>
      </c>
      <c r="D16" s="80" t="s">
        <v>4</v>
      </c>
      <c r="E16" s="8">
        <v>-6.3</v>
      </c>
      <c r="F16" s="14" t="s">
        <v>4</v>
      </c>
    </row>
    <row r="17" spans="1:6" ht="15.6" x14ac:dyDescent="0.3">
      <c r="A17" s="6" t="s">
        <v>1280</v>
      </c>
      <c r="B17" s="7" t="s">
        <v>4</v>
      </c>
      <c r="C17" s="9">
        <v>-44.1</v>
      </c>
      <c r="D17" s="80" t="s">
        <v>4</v>
      </c>
      <c r="E17" s="8">
        <v>-51.3</v>
      </c>
      <c r="F17" s="14" t="s">
        <v>4</v>
      </c>
    </row>
    <row r="18" spans="1:6" ht="15.6" x14ac:dyDescent="0.3">
      <c r="A18" s="6" t="s">
        <v>641</v>
      </c>
      <c r="B18" s="7" t="s">
        <v>4</v>
      </c>
      <c r="C18" s="9">
        <v>0.6</v>
      </c>
      <c r="D18" s="80" t="s">
        <v>4</v>
      </c>
      <c r="E18" s="8">
        <v>0.3</v>
      </c>
      <c r="F18" s="14" t="s">
        <v>4</v>
      </c>
    </row>
    <row r="19" spans="1:6" ht="16.2" thickBot="1" x14ac:dyDescent="0.35">
      <c r="A19" s="37" t="s">
        <v>1281</v>
      </c>
      <c r="B19" s="37" t="s">
        <v>4</v>
      </c>
      <c r="C19" s="52">
        <v>18572.8</v>
      </c>
      <c r="D19" s="82" t="s">
        <v>4</v>
      </c>
      <c r="E19" s="53">
        <v>15626.8</v>
      </c>
      <c r="F19" s="52" t="s">
        <v>4</v>
      </c>
    </row>
    <row r="20" spans="1:6" ht="16.8" thickTop="1" thickBot="1" x14ac:dyDescent="0.35">
      <c r="A20" s="38" t="s">
        <v>0</v>
      </c>
      <c r="B20" s="38" t="s">
        <v>4</v>
      </c>
      <c r="C20" s="38" t="s">
        <v>4</v>
      </c>
      <c r="D20" s="38" t="s">
        <v>4</v>
      </c>
      <c r="E20" s="38" t="s">
        <v>4</v>
      </c>
      <c r="F20"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9"/>
  <sheetViews>
    <sheetView topLeftCell="A2" workbookViewId="0"/>
  </sheetViews>
  <sheetFormatPr baseColWidth="10" defaultColWidth="8.88671875" defaultRowHeight="14.4" x14ac:dyDescent="0.3"/>
  <cols>
    <col min="1" max="1" width="70" customWidth="1"/>
    <col min="2" max="2" width="1.77734375" customWidth="1"/>
    <col min="3" max="3" width="8.5546875" customWidth="1"/>
    <col min="4" max="4" width="1.77734375" customWidth="1"/>
    <col min="5" max="5" width="8.5546875" customWidth="1"/>
    <col min="6" max="6" width="1.77734375" customWidth="1"/>
    <col min="7" max="7" width="10.21875" customWidth="1"/>
    <col min="8" max="8" width="1.77734375" customWidth="1"/>
    <col min="9" max="9" width="10.21875" customWidth="1"/>
    <col min="10" max="10" width="1.77734375" customWidth="1"/>
    <col min="11" max="11" width="10.21875" customWidth="1"/>
    <col min="12" max="12" width="1.77734375" customWidth="1"/>
    <col min="13" max="13" width="10.21875" customWidth="1"/>
    <col min="14" max="14" width="1.77734375" customWidth="1"/>
    <col min="15" max="15" width="10.21875" customWidth="1"/>
    <col min="16" max="16" width="1.77734375" customWidth="1"/>
    <col min="17" max="17" width="8.5546875" customWidth="1"/>
    <col min="18" max="18" width="1.777343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29" t="s">
        <v>3158</v>
      </c>
    </row>
    <row r="3" spans="1:18" ht="21" x14ac:dyDescent="0.4">
      <c r="A3" s="1" t="s">
        <v>1</v>
      </c>
    </row>
    <row r="4" spans="1:18" x14ac:dyDescent="0.3">
      <c r="A4" t="s">
        <v>1282</v>
      </c>
    </row>
    <row r="5" spans="1:18"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row>
    <row r="6" spans="1:18" ht="31.8" thickBot="1" x14ac:dyDescent="0.35">
      <c r="A6" s="19" t="s">
        <v>630</v>
      </c>
      <c r="B6" s="19" t="s">
        <v>4</v>
      </c>
      <c r="C6" s="20" t="s">
        <v>1119</v>
      </c>
      <c r="D6" s="20" t="s">
        <v>4</v>
      </c>
      <c r="E6" s="20" t="s">
        <v>1120</v>
      </c>
      <c r="F6" s="20" t="s">
        <v>4</v>
      </c>
      <c r="G6" s="20" t="s">
        <v>1121</v>
      </c>
      <c r="H6" s="20" t="s">
        <v>4</v>
      </c>
      <c r="I6" s="20" t="s">
        <v>1122</v>
      </c>
      <c r="J6" s="20" t="s">
        <v>4</v>
      </c>
      <c r="K6" s="20" t="s">
        <v>1124</v>
      </c>
      <c r="L6" s="20" t="s">
        <v>4</v>
      </c>
      <c r="M6" s="20" t="s">
        <v>1125</v>
      </c>
      <c r="N6" s="20" t="s">
        <v>4</v>
      </c>
      <c r="O6" s="20" t="s">
        <v>1126</v>
      </c>
      <c r="P6" s="20" t="s">
        <v>4</v>
      </c>
      <c r="Q6" s="20" t="s">
        <v>1127</v>
      </c>
      <c r="R6" s="19" t="s">
        <v>4</v>
      </c>
    </row>
    <row r="7" spans="1:18" ht="16.2" thickBot="1" x14ac:dyDescent="0.35">
      <c r="A7" s="4" t="s">
        <v>0</v>
      </c>
      <c r="B7" s="5" t="s">
        <v>4</v>
      </c>
      <c r="C7" s="5" t="s">
        <v>4</v>
      </c>
      <c r="D7" s="5" t="s">
        <v>4</v>
      </c>
      <c r="E7" s="5" t="s">
        <v>4</v>
      </c>
      <c r="F7" s="5" t="s">
        <v>4</v>
      </c>
      <c r="G7" s="5" t="s">
        <v>4</v>
      </c>
      <c r="H7" s="5" t="s">
        <v>4</v>
      </c>
      <c r="I7" s="5" t="s">
        <v>4</v>
      </c>
      <c r="J7" s="5" t="s">
        <v>4</v>
      </c>
      <c r="K7" s="5" t="s">
        <v>4</v>
      </c>
      <c r="L7" s="5" t="s">
        <v>4</v>
      </c>
      <c r="M7" s="5" t="s">
        <v>4</v>
      </c>
      <c r="N7" s="5" t="s">
        <v>4</v>
      </c>
      <c r="O7" s="5" t="s">
        <v>4</v>
      </c>
      <c r="P7" s="5" t="s">
        <v>4</v>
      </c>
      <c r="Q7" s="5" t="s">
        <v>4</v>
      </c>
      <c r="R7" s="5" t="s">
        <v>4</v>
      </c>
    </row>
    <row r="8" spans="1:18" ht="16.2" thickTop="1" x14ac:dyDescent="0.3">
      <c r="A8" s="102" t="s">
        <v>1283</v>
      </c>
      <c r="B8" s="103" t="s">
        <v>4</v>
      </c>
      <c r="C8" s="94" t="s">
        <v>4</v>
      </c>
      <c r="D8" s="95" t="s">
        <v>4</v>
      </c>
      <c r="E8" s="94" t="s">
        <v>4</v>
      </c>
      <c r="F8" s="95" t="s">
        <v>4</v>
      </c>
      <c r="G8" s="94" t="s">
        <v>4</v>
      </c>
      <c r="H8" s="95" t="s">
        <v>4</v>
      </c>
      <c r="I8" s="94" t="s">
        <v>4</v>
      </c>
      <c r="J8" s="95" t="s">
        <v>4</v>
      </c>
      <c r="K8" s="94" t="s">
        <v>4</v>
      </c>
      <c r="L8" s="95" t="s">
        <v>4</v>
      </c>
      <c r="M8" s="94" t="s">
        <v>4</v>
      </c>
      <c r="N8" s="95" t="s">
        <v>4</v>
      </c>
      <c r="O8" s="94" t="s">
        <v>4</v>
      </c>
      <c r="P8" s="95" t="s">
        <v>4</v>
      </c>
      <c r="Q8" s="94" t="s">
        <v>4</v>
      </c>
      <c r="R8" s="96" t="s">
        <v>4</v>
      </c>
    </row>
    <row r="9" spans="1:18" ht="15.6" x14ac:dyDescent="0.3">
      <c r="A9" s="104" t="s">
        <v>1284</v>
      </c>
      <c r="B9" s="81" t="s">
        <v>4</v>
      </c>
      <c r="C9" s="33">
        <v>3253.4</v>
      </c>
      <c r="D9" s="34" t="s">
        <v>4</v>
      </c>
      <c r="E9" s="33">
        <v>1224.7</v>
      </c>
      <c r="F9" s="34" t="s">
        <v>4</v>
      </c>
      <c r="G9" s="33">
        <v>319.3</v>
      </c>
      <c r="H9" s="34" t="s">
        <v>4</v>
      </c>
      <c r="I9" s="33">
        <v>353.7</v>
      </c>
      <c r="J9" s="34" t="s">
        <v>4</v>
      </c>
      <c r="K9" s="33">
        <v>5151.1000000000004</v>
      </c>
      <c r="L9" s="34" t="s">
        <v>4</v>
      </c>
      <c r="M9" s="33">
        <v>2001</v>
      </c>
      <c r="N9" s="34" t="s">
        <v>4</v>
      </c>
      <c r="O9" s="33">
        <v>-1055.9000000000001</v>
      </c>
      <c r="P9" s="34" t="s">
        <v>4</v>
      </c>
      <c r="Q9" s="33">
        <v>6096.2</v>
      </c>
      <c r="R9" s="50" t="s">
        <v>4</v>
      </c>
    </row>
    <row r="10" spans="1:18" ht="15.6" x14ac:dyDescent="0.3">
      <c r="A10" s="97" t="s">
        <v>575</v>
      </c>
      <c r="B10" s="80" t="s">
        <v>4</v>
      </c>
      <c r="C10" s="8">
        <v>3253.4</v>
      </c>
      <c r="D10" s="16" t="s">
        <v>4</v>
      </c>
      <c r="E10" s="8">
        <v>130.9</v>
      </c>
      <c r="F10" s="16" t="s">
        <v>4</v>
      </c>
      <c r="G10" s="8">
        <v>319.3</v>
      </c>
      <c r="H10" s="16" t="s">
        <v>4</v>
      </c>
      <c r="I10" s="8">
        <v>353.7</v>
      </c>
      <c r="J10" s="16" t="s">
        <v>4</v>
      </c>
      <c r="K10" s="8">
        <v>4057.3</v>
      </c>
      <c r="L10" s="16" t="s">
        <v>4</v>
      </c>
      <c r="M10" s="8">
        <v>2001</v>
      </c>
      <c r="N10" s="16" t="s">
        <v>4</v>
      </c>
      <c r="O10" s="8">
        <v>37.9</v>
      </c>
      <c r="P10" s="16" t="s">
        <v>4</v>
      </c>
      <c r="Q10" s="8">
        <v>6096.2</v>
      </c>
      <c r="R10" s="14" t="s">
        <v>4</v>
      </c>
    </row>
    <row r="11" spans="1:18" ht="15.6" x14ac:dyDescent="0.3">
      <c r="A11" s="97" t="s">
        <v>576</v>
      </c>
      <c r="B11" s="80" t="s">
        <v>4</v>
      </c>
      <c r="C11" s="8" t="s">
        <v>4</v>
      </c>
      <c r="D11" s="16" t="s">
        <v>4</v>
      </c>
      <c r="E11" s="8">
        <v>1093.8</v>
      </c>
      <c r="F11" s="16" t="s">
        <v>4</v>
      </c>
      <c r="G11" s="8" t="s">
        <v>4</v>
      </c>
      <c r="H11" s="16" t="s">
        <v>4</v>
      </c>
      <c r="I11" s="8" t="s">
        <v>4</v>
      </c>
      <c r="J11" s="16" t="s">
        <v>4</v>
      </c>
      <c r="K11" s="8">
        <v>1093.8</v>
      </c>
      <c r="L11" s="16" t="s">
        <v>4</v>
      </c>
      <c r="M11" s="8" t="s">
        <v>4</v>
      </c>
      <c r="N11" s="16" t="s">
        <v>4</v>
      </c>
      <c r="O11" s="8">
        <v>-1093.8</v>
      </c>
      <c r="P11" s="16" t="s">
        <v>4</v>
      </c>
      <c r="Q11" s="8" t="s">
        <v>4</v>
      </c>
      <c r="R11" s="14" t="s">
        <v>4</v>
      </c>
    </row>
    <row r="12" spans="1:18" ht="15.6" x14ac:dyDescent="0.3">
      <c r="A12" s="98" t="s">
        <v>1285</v>
      </c>
      <c r="B12" s="80" t="s">
        <v>4</v>
      </c>
      <c r="C12" s="8" t="s">
        <v>4</v>
      </c>
      <c r="D12" s="16" t="s">
        <v>4</v>
      </c>
      <c r="E12" s="8" t="s">
        <v>4</v>
      </c>
      <c r="F12" s="16" t="s">
        <v>4</v>
      </c>
      <c r="G12" s="8">
        <v>-258.89999999999998</v>
      </c>
      <c r="H12" s="16" t="s">
        <v>4</v>
      </c>
      <c r="I12" s="8" t="s">
        <v>4</v>
      </c>
      <c r="J12" s="16" t="s">
        <v>4</v>
      </c>
      <c r="K12" s="8">
        <v>-258.89999999999998</v>
      </c>
      <c r="L12" s="16" t="s">
        <v>4</v>
      </c>
      <c r="M12" s="8">
        <v>-552.79999999999995</v>
      </c>
      <c r="N12" s="16" t="s">
        <v>4</v>
      </c>
      <c r="O12" s="8" t="s">
        <v>4</v>
      </c>
      <c r="P12" s="16" t="s">
        <v>4</v>
      </c>
      <c r="Q12" s="8" t="s">
        <v>4</v>
      </c>
      <c r="R12" s="14" t="s">
        <v>4</v>
      </c>
    </row>
    <row r="13" spans="1:18" ht="15.6" x14ac:dyDescent="0.3">
      <c r="A13" s="98" t="s">
        <v>1131</v>
      </c>
      <c r="B13" s="80" t="s">
        <v>4</v>
      </c>
      <c r="C13" s="8" t="s">
        <v>4</v>
      </c>
      <c r="D13" s="16" t="s">
        <v>4</v>
      </c>
      <c r="E13" s="8" t="s">
        <v>4</v>
      </c>
      <c r="F13" s="16" t="s">
        <v>4</v>
      </c>
      <c r="G13" s="8">
        <v>19.5</v>
      </c>
      <c r="H13" s="16" t="s">
        <v>4</v>
      </c>
      <c r="I13" s="8" t="s">
        <v>4</v>
      </c>
      <c r="J13" s="16" t="s">
        <v>4</v>
      </c>
      <c r="K13" s="8">
        <v>19.5</v>
      </c>
      <c r="L13" s="16" t="s">
        <v>4</v>
      </c>
      <c r="M13" s="8">
        <v>5.2</v>
      </c>
      <c r="N13" s="16" t="s">
        <v>4</v>
      </c>
      <c r="O13" s="8" t="s">
        <v>4</v>
      </c>
      <c r="P13" s="16" t="s">
        <v>4</v>
      </c>
      <c r="Q13" s="8" t="s">
        <v>4</v>
      </c>
      <c r="R13" s="14" t="s">
        <v>4</v>
      </c>
    </row>
    <row r="14" spans="1:18" ht="15.6" x14ac:dyDescent="0.3">
      <c r="A14" s="98" t="s">
        <v>573</v>
      </c>
      <c r="B14" s="80" t="s">
        <v>4</v>
      </c>
      <c r="C14" s="8">
        <v>-426.2</v>
      </c>
      <c r="D14" s="16" t="s">
        <v>4</v>
      </c>
      <c r="E14" s="8" t="s">
        <v>4</v>
      </c>
      <c r="F14" s="16" t="s">
        <v>4</v>
      </c>
      <c r="G14" s="8" t="s">
        <v>4</v>
      </c>
      <c r="H14" s="16" t="s">
        <v>4</v>
      </c>
      <c r="I14" s="8" t="s">
        <v>4</v>
      </c>
      <c r="J14" s="16" t="s">
        <v>4</v>
      </c>
      <c r="K14" s="8">
        <v>-426.2</v>
      </c>
      <c r="L14" s="16" t="s">
        <v>4</v>
      </c>
      <c r="M14" s="8" t="s">
        <v>4</v>
      </c>
      <c r="N14" s="16" t="s">
        <v>4</v>
      </c>
      <c r="O14" s="8" t="s">
        <v>4</v>
      </c>
      <c r="P14" s="16" t="s">
        <v>4</v>
      </c>
      <c r="Q14" s="8" t="s">
        <v>4</v>
      </c>
      <c r="R14" s="14" t="s">
        <v>4</v>
      </c>
    </row>
    <row r="15" spans="1:18" ht="15.6" x14ac:dyDescent="0.3">
      <c r="A15" s="98" t="s">
        <v>1286</v>
      </c>
      <c r="B15" s="80" t="s">
        <v>4</v>
      </c>
      <c r="C15" s="8" t="s">
        <v>4</v>
      </c>
      <c r="D15" s="16" t="s">
        <v>4</v>
      </c>
      <c r="E15" s="8" t="s">
        <v>4</v>
      </c>
      <c r="F15" s="16" t="s">
        <v>4</v>
      </c>
      <c r="G15" s="8" t="s">
        <v>4</v>
      </c>
      <c r="H15" s="16" t="s">
        <v>4</v>
      </c>
      <c r="I15" s="8">
        <v>-300.89999999999998</v>
      </c>
      <c r="J15" s="16" t="s">
        <v>4</v>
      </c>
      <c r="K15" s="8">
        <v>-300.89999999999998</v>
      </c>
      <c r="L15" s="16" t="s">
        <v>4</v>
      </c>
      <c r="M15" s="8" t="s">
        <v>4</v>
      </c>
      <c r="N15" s="16" t="s">
        <v>4</v>
      </c>
      <c r="O15" s="8" t="s">
        <v>4</v>
      </c>
      <c r="P15" s="16" t="s">
        <v>4</v>
      </c>
      <c r="Q15" s="8" t="s">
        <v>4</v>
      </c>
      <c r="R15" s="14" t="s">
        <v>4</v>
      </c>
    </row>
    <row r="16" spans="1:18" ht="15.6" x14ac:dyDescent="0.3">
      <c r="A16" s="98" t="s">
        <v>1133</v>
      </c>
      <c r="B16" s="80" t="s">
        <v>4</v>
      </c>
      <c r="C16" s="8">
        <v>-425.5</v>
      </c>
      <c r="D16" s="16" t="s">
        <v>4</v>
      </c>
      <c r="E16" s="8">
        <v>-1119.2</v>
      </c>
      <c r="F16" s="16" t="s">
        <v>4</v>
      </c>
      <c r="G16" s="8">
        <v>-16.5</v>
      </c>
      <c r="H16" s="16" t="s">
        <v>4</v>
      </c>
      <c r="I16" s="8">
        <v>-39.6</v>
      </c>
      <c r="J16" s="16" t="s">
        <v>4</v>
      </c>
      <c r="K16" s="8">
        <v>-1600.8</v>
      </c>
      <c r="L16" s="16" t="s">
        <v>4</v>
      </c>
      <c r="M16" s="8">
        <v>-80.099999999999994</v>
      </c>
      <c r="N16" s="16" t="s">
        <v>4</v>
      </c>
      <c r="O16" s="8">
        <v>1073.5999999999999</v>
      </c>
      <c r="P16" s="16" t="s">
        <v>4</v>
      </c>
      <c r="Q16" s="8" t="s">
        <v>4</v>
      </c>
      <c r="R16" s="14" t="s">
        <v>4</v>
      </c>
    </row>
    <row r="17" spans="1:18" ht="15.6" x14ac:dyDescent="0.3">
      <c r="A17" s="98" t="s">
        <v>1134</v>
      </c>
      <c r="B17" s="80" t="s">
        <v>4</v>
      </c>
      <c r="C17" s="8" t="s">
        <v>4</v>
      </c>
      <c r="D17" s="16" t="s">
        <v>4</v>
      </c>
      <c r="E17" s="8" t="s">
        <v>4</v>
      </c>
      <c r="F17" s="16" t="s">
        <v>4</v>
      </c>
      <c r="G17" s="8" t="s">
        <v>4</v>
      </c>
      <c r="H17" s="16" t="s">
        <v>4</v>
      </c>
      <c r="I17" s="8" t="s">
        <v>4</v>
      </c>
      <c r="J17" s="16" t="s">
        <v>4</v>
      </c>
      <c r="K17" s="8" t="s">
        <v>4</v>
      </c>
      <c r="L17" s="16" t="s">
        <v>4</v>
      </c>
      <c r="M17" s="8">
        <v>-1385.5</v>
      </c>
      <c r="N17" s="16" t="s">
        <v>4</v>
      </c>
      <c r="O17" s="8" t="s">
        <v>4</v>
      </c>
      <c r="P17" s="16" t="s">
        <v>4</v>
      </c>
      <c r="Q17" s="8" t="s">
        <v>4</v>
      </c>
      <c r="R17" s="14" t="s">
        <v>4</v>
      </c>
    </row>
    <row r="18" spans="1:18" ht="15.6" x14ac:dyDescent="0.3">
      <c r="A18" s="104" t="s">
        <v>539</v>
      </c>
      <c r="B18" s="81" t="s">
        <v>4</v>
      </c>
      <c r="C18" s="33">
        <v>2401.6999999999998</v>
      </c>
      <c r="D18" s="34" t="s">
        <v>4</v>
      </c>
      <c r="E18" s="33">
        <v>105.5</v>
      </c>
      <c r="F18" s="34" t="s">
        <v>4</v>
      </c>
      <c r="G18" s="33">
        <v>63.4</v>
      </c>
      <c r="H18" s="34" t="s">
        <v>4</v>
      </c>
      <c r="I18" s="33">
        <v>13.2</v>
      </c>
      <c r="J18" s="34" t="s">
        <v>4</v>
      </c>
      <c r="K18" s="33">
        <v>2583.8000000000002</v>
      </c>
      <c r="L18" s="34" t="s">
        <v>4</v>
      </c>
      <c r="M18" s="33">
        <v>-12.2</v>
      </c>
      <c r="N18" s="34" t="s">
        <v>4</v>
      </c>
      <c r="O18" s="33">
        <v>17.7</v>
      </c>
      <c r="P18" s="34" t="s">
        <v>4</v>
      </c>
      <c r="Q18" s="33">
        <v>2589.3000000000002</v>
      </c>
      <c r="R18" s="50" t="s">
        <v>4</v>
      </c>
    </row>
    <row r="19" spans="1:18" ht="15.6" x14ac:dyDescent="0.3">
      <c r="A19" s="26" t="s">
        <v>0</v>
      </c>
      <c r="B19" s="80" t="s">
        <v>4</v>
      </c>
      <c r="C19" s="16" t="s">
        <v>4</v>
      </c>
      <c r="D19" s="16" t="s">
        <v>4</v>
      </c>
      <c r="E19" s="16" t="s">
        <v>4</v>
      </c>
      <c r="F19" s="16" t="s">
        <v>4</v>
      </c>
      <c r="G19" s="16" t="s">
        <v>4</v>
      </c>
      <c r="H19" s="16" t="s">
        <v>4</v>
      </c>
      <c r="I19" s="16" t="s">
        <v>4</v>
      </c>
      <c r="J19" s="16" t="s">
        <v>4</v>
      </c>
      <c r="K19" s="16" t="s">
        <v>4</v>
      </c>
      <c r="L19" s="16" t="s">
        <v>4</v>
      </c>
      <c r="M19" s="16" t="s">
        <v>4</v>
      </c>
      <c r="N19" s="16" t="s">
        <v>4</v>
      </c>
      <c r="O19" s="16" t="s">
        <v>4</v>
      </c>
      <c r="P19" s="16" t="s">
        <v>4</v>
      </c>
      <c r="Q19" s="16" t="s">
        <v>4</v>
      </c>
      <c r="R19" s="14" t="s">
        <v>4</v>
      </c>
    </row>
    <row r="20" spans="1:18" ht="15.6" x14ac:dyDescent="0.3">
      <c r="A20" s="98" t="s">
        <v>638</v>
      </c>
      <c r="B20" s="80" t="s">
        <v>4</v>
      </c>
      <c r="C20" s="8" t="s">
        <v>4</v>
      </c>
      <c r="D20" s="16" t="s">
        <v>4</v>
      </c>
      <c r="E20" s="8" t="s">
        <v>4</v>
      </c>
      <c r="F20" s="16" t="s">
        <v>4</v>
      </c>
      <c r="G20" s="8" t="s">
        <v>4</v>
      </c>
      <c r="H20" s="16" t="s">
        <v>4</v>
      </c>
      <c r="I20" s="8" t="s">
        <v>4</v>
      </c>
      <c r="J20" s="16" t="s">
        <v>4</v>
      </c>
      <c r="K20" s="8" t="s">
        <v>4</v>
      </c>
      <c r="L20" s="16" t="s">
        <v>4</v>
      </c>
      <c r="M20" s="8" t="s">
        <v>4</v>
      </c>
      <c r="N20" s="16" t="s">
        <v>4</v>
      </c>
      <c r="O20" s="8" t="s">
        <v>4</v>
      </c>
      <c r="P20" s="16" t="s">
        <v>4</v>
      </c>
      <c r="Q20" s="8">
        <v>-147.9</v>
      </c>
      <c r="R20" s="14" t="s">
        <v>4</v>
      </c>
    </row>
    <row r="21" spans="1:18" ht="15.6" x14ac:dyDescent="0.3">
      <c r="A21" s="98" t="s">
        <v>1135</v>
      </c>
      <c r="B21" s="80" t="s">
        <v>4</v>
      </c>
      <c r="C21" s="8" t="s">
        <v>4</v>
      </c>
      <c r="D21" s="16" t="s">
        <v>4</v>
      </c>
      <c r="E21" s="8" t="s">
        <v>4</v>
      </c>
      <c r="F21" s="16" t="s">
        <v>4</v>
      </c>
      <c r="G21" s="8" t="s">
        <v>4</v>
      </c>
      <c r="H21" s="16" t="s">
        <v>4</v>
      </c>
      <c r="I21" s="8" t="s">
        <v>4</v>
      </c>
      <c r="J21" s="16" t="s">
        <v>4</v>
      </c>
      <c r="K21" s="8" t="s">
        <v>4</v>
      </c>
      <c r="L21" s="16" t="s">
        <v>4</v>
      </c>
      <c r="M21" s="8" t="s">
        <v>4</v>
      </c>
      <c r="N21" s="16" t="s">
        <v>4</v>
      </c>
      <c r="O21" s="8" t="s">
        <v>4</v>
      </c>
      <c r="P21" s="16" t="s">
        <v>4</v>
      </c>
      <c r="Q21" s="8">
        <v>-6.3</v>
      </c>
      <c r="R21" s="14" t="s">
        <v>4</v>
      </c>
    </row>
    <row r="22" spans="1:18" ht="15.6" x14ac:dyDescent="0.3">
      <c r="A22" s="98" t="s">
        <v>1287</v>
      </c>
      <c r="B22" s="80" t="s">
        <v>4</v>
      </c>
      <c r="C22" s="8" t="s">
        <v>4</v>
      </c>
      <c r="D22" s="16" t="s">
        <v>4</v>
      </c>
      <c r="E22" s="8" t="s">
        <v>4</v>
      </c>
      <c r="F22" s="16" t="s">
        <v>4</v>
      </c>
      <c r="G22" s="8" t="s">
        <v>4</v>
      </c>
      <c r="H22" s="16" t="s">
        <v>4</v>
      </c>
      <c r="I22" s="8" t="s">
        <v>4</v>
      </c>
      <c r="J22" s="16" t="s">
        <v>4</v>
      </c>
      <c r="K22" s="8" t="s">
        <v>4</v>
      </c>
      <c r="L22" s="16" t="s">
        <v>4</v>
      </c>
      <c r="M22" s="8" t="s">
        <v>4</v>
      </c>
      <c r="N22" s="16" t="s">
        <v>4</v>
      </c>
      <c r="O22" s="8" t="s">
        <v>4</v>
      </c>
      <c r="P22" s="16" t="s">
        <v>4</v>
      </c>
      <c r="Q22" s="8">
        <v>5.8</v>
      </c>
      <c r="R22" s="14" t="s">
        <v>4</v>
      </c>
    </row>
    <row r="23" spans="1:18" ht="15.6" x14ac:dyDescent="0.3">
      <c r="A23" s="98" t="s">
        <v>637</v>
      </c>
      <c r="B23" s="80" t="s">
        <v>4</v>
      </c>
      <c r="C23" s="8" t="s">
        <v>4</v>
      </c>
      <c r="D23" s="16" t="s">
        <v>4</v>
      </c>
      <c r="E23" s="8" t="s">
        <v>4</v>
      </c>
      <c r="F23" s="16" t="s">
        <v>4</v>
      </c>
      <c r="G23" s="8" t="s">
        <v>4</v>
      </c>
      <c r="H23" s="16" t="s">
        <v>4</v>
      </c>
      <c r="I23" s="8" t="s">
        <v>4</v>
      </c>
      <c r="J23" s="16" t="s">
        <v>4</v>
      </c>
      <c r="K23" s="8" t="s">
        <v>4</v>
      </c>
      <c r="L23" s="16" t="s">
        <v>4</v>
      </c>
      <c r="M23" s="8" t="s">
        <v>4</v>
      </c>
      <c r="N23" s="16" t="s">
        <v>4</v>
      </c>
      <c r="O23" s="8" t="s">
        <v>4</v>
      </c>
      <c r="P23" s="16" t="s">
        <v>4</v>
      </c>
      <c r="Q23" s="8">
        <v>-10651.2</v>
      </c>
      <c r="R23" s="14" t="s">
        <v>4</v>
      </c>
    </row>
    <row r="24" spans="1:18" ht="15.6" x14ac:dyDescent="0.3">
      <c r="A24" s="98" t="s">
        <v>1288</v>
      </c>
      <c r="B24" s="80" t="s">
        <v>4</v>
      </c>
      <c r="C24" s="8" t="s">
        <v>4</v>
      </c>
      <c r="D24" s="16" t="s">
        <v>4</v>
      </c>
      <c r="E24" s="8" t="s">
        <v>4</v>
      </c>
      <c r="F24" s="16" t="s">
        <v>4</v>
      </c>
      <c r="G24" s="8" t="s">
        <v>4</v>
      </c>
      <c r="H24" s="16" t="s">
        <v>4</v>
      </c>
      <c r="I24" s="8" t="s">
        <v>4</v>
      </c>
      <c r="J24" s="16" t="s">
        <v>4</v>
      </c>
      <c r="K24" s="8" t="s">
        <v>4</v>
      </c>
      <c r="L24" s="16" t="s">
        <v>4</v>
      </c>
      <c r="M24" s="8" t="s">
        <v>4</v>
      </c>
      <c r="N24" s="16" t="s">
        <v>4</v>
      </c>
      <c r="O24" s="8" t="s">
        <v>4</v>
      </c>
      <c r="P24" s="16" t="s">
        <v>4</v>
      </c>
      <c r="Q24" s="8">
        <v>-444.4</v>
      </c>
      <c r="R24" s="14" t="s">
        <v>4</v>
      </c>
    </row>
    <row r="25" spans="1:18" ht="15.6" x14ac:dyDescent="0.3">
      <c r="A25" s="98" t="s">
        <v>636</v>
      </c>
      <c r="B25" s="80" t="s">
        <v>4</v>
      </c>
      <c r="C25" s="8" t="s">
        <v>4</v>
      </c>
      <c r="D25" s="16" t="s">
        <v>4</v>
      </c>
      <c r="E25" s="8" t="s">
        <v>4</v>
      </c>
      <c r="F25" s="16" t="s">
        <v>4</v>
      </c>
      <c r="G25" s="8" t="s">
        <v>4</v>
      </c>
      <c r="H25" s="16" t="s">
        <v>4</v>
      </c>
      <c r="I25" s="8" t="s">
        <v>4</v>
      </c>
      <c r="J25" s="16" t="s">
        <v>4</v>
      </c>
      <c r="K25" s="8" t="s">
        <v>4</v>
      </c>
      <c r="L25" s="16" t="s">
        <v>4</v>
      </c>
      <c r="M25" s="8" t="s">
        <v>4</v>
      </c>
      <c r="N25" s="16" t="s">
        <v>4</v>
      </c>
      <c r="O25" s="8" t="s">
        <v>4</v>
      </c>
      <c r="P25" s="16" t="s">
        <v>4</v>
      </c>
      <c r="Q25" s="8">
        <v>-75.7</v>
      </c>
      <c r="R25" s="14" t="s">
        <v>4</v>
      </c>
    </row>
    <row r="26" spans="1:18" ht="15.6" x14ac:dyDescent="0.3">
      <c r="A26" s="98" t="s">
        <v>1138</v>
      </c>
      <c r="B26" s="80" t="s">
        <v>4</v>
      </c>
      <c r="C26" s="8" t="s">
        <v>4</v>
      </c>
      <c r="D26" s="16" t="s">
        <v>4</v>
      </c>
      <c r="E26" s="8" t="s">
        <v>4</v>
      </c>
      <c r="F26" s="16" t="s">
        <v>4</v>
      </c>
      <c r="G26" s="8" t="s">
        <v>4</v>
      </c>
      <c r="H26" s="16" t="s">
        <v>4</v>
      </c>
      <c r="I26" s="8" t="s">
        <v>4</v>
      </c>
      <c r="J26" s="16" t="s">
        <v>4</v>
      </c>
      <c r="K26" s="8" t="s">
        <v>4</v>
      </c>
      <c r="L26" s="16" t="s">
        <v>4</v>
      </c>
      <c r="M26" s="8" t="s">
        <v>4</v>
      </c>
      <c r="N26" s="16" t="s">
        <v>4</v>
      </c>
      <c r="O26" s="8" t="s">
        <v>4</v>
      </c>
      <c r="P26" s="16" t="s">
        <v>4</v>
      </c>
      <c r="Q26" s="8">
        <v>-22.1</v>
      </c>
      <c r="R26" s="14" t="s">
        <v>4</v>
      </c>
    </row>
    <row r="27" spans="1:18" ht="15.6" x14ac:dyDescent="0.3">
      <c r="A27" s="98" t="s">
        <v>611</v>
      </c>
      <c r="B27" s="80" t="s">
        <v>4</v>
      </c>
      <c r="C27" s="8" t="s">
        <v>4</v>
      </c>
      <c r="D27" s="16" t="s">
        <v>4</v>
      </c>
      <c r="E27" s="8" t="s">
        <v>4</v>
      </c>
      <c r="F27" s="16" t="s">
        <v>4</v>
      </c>
      <c r="G27" s="8" t="s">
        <v>4</v>
      </c>
      <c r="H27" s="16" t="s">
        <v>4</v>
      </c>
      <c r="I27" s="8" t="s">
        <v>4</v>
      </c>
      <c r="J27" s="16" t="s">
        <v>4</v>
      </c>
      <c r="K27" s="8" t="s">
        <v>4</v>
      </c>
      <c r="L27" s="16" t="s">
        <v>4</v>
      </c>
      <c r="M27" s="8" t="s">
        <v>4</v>
      </c>
      <c r="N27" s="16" t="s">
        <v>4</v>
      </c>
      <c r="O27" s="8" t="s">
        <v>4</v>
      </c>
      <c r="P27" s="16" t="s">
        <v>4</v>
      </c>
      <c r="Q27" s="8">
        <v>227.8</v>
      </c>
      <c r="R27" s="14" t="s">
        <v>4</v>
      </c>
    </row>
    <row r="28" spans="1:18" ht="15.6" x14ac:dyDescent="0.3">
      <c r="A28" s="98" t="s">
        <v>612</v>
      </c>
      <c r="B28" s="80" t="s">
        <v>4</v>
      </c>
      <c r="C28" s="8" t="s">
        <v>4</v>
      </c>
      <c r="D28" s="16" t="s">
        <v>4</v>
      </c>
      <c r="E28" s="8" t="s">
        <v>4</v>
      </c>
      <c r="F28" s="16" t="s">
        <v>4</v>
      </c>
      <c r="G28" s="8" t="s">
        <v>4</v>
      </c>
      <c r="H28" s="16" t="s">
        <v>4</v>
      </c>
      <c r="I28" s="8" t="s">
        <v>4</v>
      </c>
      <c r="J28" s="16" t="s">
        <v>4</v>
      </c>
      <c r="K28" s="8" t="s">
        <v>4</v>
      </c>
      <c r="L28" s="16" t="s">
        <v>4</v>
      </c>
      <c r="M28" s="8" t="s">
        <v>4</v>
      </c>
      <c r="N28" s="16" t="s">
        <v>4</v>
      </c>
      <c r="O28" s="8" t="s">
        <v>4</v>
      </c>
      <c r="P28" s="16" t="s">
        <v>4</v>
      </c>
      <c r="Q28" s="8">
        <v>-810.2</v>
      </c>
      <c r="R28" s="14" t="s">
        <v>4</v>
      </c>
    </row>
    <row r="29" spans="1:18" ht="15.6" x14ac:dyDescent="0.3">
      <c r="A29" s="98" t="s">
        <v>913</v>
      </c>
      <c r="B29" s="80" t="s">
        <v>4</v>
      </c>
      <c r="C29" s="8" t="s">
        <v>4</v>
      </c>
      <c r="D29" s="16" t="s">
        <v>4</v>
      </c>
      <c r="E29" s="8" t="s">
        <v>4</v>
      </c>
      <c r="F29" s="16" t="s">
        <v>4</v>
      </c>
      <c r="G29" s="8" t="s">
        <v>4</v>
      </c>
      <c r="H29" s="16" t="s">
        <v>4</v>
      </c>
      <c r="I29" s="8" t="s">
        <v>4</v>
      </c>
      <c r="J29" s="16" t="s">
        <v>4</v>
      </c>
      <c r="K29" s="8" t="s">
        <v>4</v>
      </c>
      <c r="L29" s="16" t="s">
        <v>4</v>
      </c>
      <c r="M29" s="8" t="s">
        <v>4</v>
      </c>
      <c r="N29" s="16" t="s">
        <v>4</v>
      </c>
      <c r="O29" s="8" t="s">
        <v>4</v>
      </c>
      <c r="P29" s="16" t="s">
        <v>4</v>
      </c>
      <c r="Q29" s="8">
        <v>149.69999999999999</v>
      </c>
      <c r="R29" s="14" t="s">
        <v>4</v>
      </c>
    </row>
    <row r="30" spans="1:18" ht="15.6" x14ac:dyDescent="0.3">
      <c r="A30" s="104" t="s">
        <v>1139</v>
      </c>
      <c r="B30" s="81" t="s">
        <v>4</v>
      </c>
      <c r="C30" s="33" t="s">
        <v>4</v>
      </c>
      <c r="D30" s="34" t="s">
        <v>4</v>
      </c>
      <c r="E30" s="33" t="s">
        <v>4</v>
      </c>
      <c r="F30" s="34" t="s">
        <v>4</v>
      </c>
      <c r="G30" s="33" t="s">
        <v>4</v>
      </c>
      <c r="H30" s="34" t="s">
        <v>4</v>
      </c>
      <c r="I30" s="33" t="s">
        <v>4</v>
      </c>
      <c r="J30" s="34" t="s">
        <v>4</v>
      </c>
      <c r="K30" s="33" t="s">
        <v>4</v>
      </c>
      <c r="L30" s="34" t="s">
        <v>4</v>
      </c>
      <c r="M30" s="33" t="s">
        <v>4</v>
      </c>
      <c r="N30" s="34" t="s">
        <v>4</v>
      </c>
      <c r="O30" s="33" t="s">
        <v>4</v>
      </c>
      <c r="P30" s="34" t="s">
        <v>4</v>
      </c>
      <c r="Q30" s="33">
        <v>-9185.2000000000007</v>
      </c>
      <c r="R30" s="50" t="s">
        <v>4</v>
      </c>
    </row>
    <row r="31" spans="1:18" ht="15.6" x14ac:dyDescent="0.3">
      <c r="A31" s="26" t="s">
        <v>0</v>
      </c>
      <c r="B31" s="80" t="s">
        <v>4</v>
      </c>
      <c r="C31" s="16" t="s">
        <v>4</v>
      </c>
      <c r="D31" s="16" t="s">
        <v>4</v>
      </c>
      <c r="E31" s="16" t="s">
        <v>4</v>
      </c>
      <c r="F31" s="16" t="s">
        <v>4</v>
      </c>
      <c r="G31" s="16" t="s">
        <v>4</v>
      </c>
      <c r="H31" s="16" t="s">
        <v>4</v>
      </c>
      <c r="I31" s="16" t="s">
        <v>4</v>
      </c>
      <c r="J31" s="16" t="s">
        <v>4</v>
      </c>
      <c r="K31" s="16" t="s">
        <v>4</v>
      </c>
      <c r="L31" s="16" t="s">
        <v>4</v>
      </c>
      <c r="M31" s="16" t="s">
        <v>4</v>
      </c>
      <c r="N31" s="16" t="s">
        <v>4</v>
      </c>
      <c r="O31" s="16" t="s">
        <v>4</v>
      </c>
      <c r="P31" s="16" t="s">
        <v>4</v>
      </c>
      <c r="Q31" s="16" t="s">
        <v>4</v>
      </c>
      <c r="R31" s="14" t="s">
        <v>4</v>
      </c>
    </row>
    <row r="32" spans="1:18" ht="15.6" x14ac:dyDescent="0.3">
      <c r="A32" s="104" t="s">
        <v>634</v>
      </c>
      <c r="B32" s="81" t="s">
        <v>4</v>
      </c>
      <c r="C32" s="33" t="s">
        <v>4</v>
      </c>
      <c r="D32" s="34" t="s">
        <v>4</v>
      </c>
      <c r="E32" s="33" t="s">
        <v>4</v>
      </c>
      <c r="F32" s="34" t="s">
        <v>4</v>
      </c>
      <c r="G32" s="33" t="s">
        <v>4</v>
      </c>
      <c r="H32" s="34" t="s">
        <v>4</v>
      </c>
      <c r="I32" s="33" t="s">
        <v>4</v>
      </c>
      <c r="J32" s="34" t="s">
        <v>4</v>
      </c>
      <c r="K32" s="33" t="s">
        <v>4</v>
      </c>
      <c r="L32" s="34" t="s">
        <v>4</v>
      </c>
      <c r="M32" s="33" t="s">
        <v>4</v>
      </c>
      <c r="N32" s="34" t="s">
        <v>4</v>
      </c>
      <c r="O32" s="33" t="s">
        <v>4</v>
      </c>
      <c r="P32" s="34" t="s">
        <v>4</v>
      </c>
      <c r="Q32" s="33">
        <v>2577.1</v>
      </c>
      <c r="R32" s="50" t="s">
        <v>4</v>
      </c>
    </row>
    <row r="33" spans="1:52" ht="15.6" x14ac:dyDescent="0.3">
      <c r="A33" s="102" t="s">
        <v>1289</v>
      </c>
      <c r="B33" s="100" t="s">
        <v>4</v>
      </c>
      <c r="C33" s="28" t="s">
        <v>4</v>
      </c>
      <c r="D33" s="29" t="s">
        <v>4</v>
      </c>
      <c r="E33" s="28" t="s">
        <v>4</v>
      </c>
      <c r="F33" s="29" t="s">
        <v>4</v>
      </c>
      <c r="G33" s="28" t="s">
        <v>4</v>
      </c>
      <c r="H33" s="29" t="s">
        <v>4</v>
      </c>
      <c r="I33" s="28" t="s">
        <v>4</v>
      </c>
      <c r="J33" s="29" t="s">
        <v>4</v>
      </c>
      <c r="K33" s="28" t="s">
        <v>4</v>
      </c>
      <c r="L33" s="29" t="s">
        <v>4</v>
      </c>
      <c r="M33" s="28" t="s">
        <v>4</v>
      </c>
      <c r="N33" s="29" t="s">
        <v>4</v>
      </c>
      <c r="O33" s="28" t="s">
        <v>4</v>
      </c>
      <c r="P33" s="29" t="s">
        <v>4</v>
      </c>
      <c r="Q33" s="28">
        <v>-6608.1</v>
      </c>
      <c r="R33" s="52" t="s">
        <v>4</v>
      </c>
    </row>
    <row r="34" spans="1:52" ht="15.6" x14ac:dyDescent="0.3">
      <c r="A34" s="98" t="s">
        <v>1290</v>
      </c>
      <c r="B34" s="80" t="s">
        <v>4</v>
      </c>
      <c r="C34" s="8" t="s">
        <v>4</v>
      </c>
      <c r="D34" s="16" t="s">
        <v>4</v>
      </c>
      <c r="E34" s="8" t="s">
        <v>4</v>
      </c>
      <c r="F34" s="16" t="s">
        <v>4</v>
      </c>
      <c r="G34" s="8" t="s">
        <v>4</v>
      </c>
      <c r="H34" s="16" t="s">
        <v>4</v>
      </c>
      <c r="I34" s="8" t="s">
        <v>4</v>
      </c>
      <c r="J34" s="16" t="s">
        <v>4</v>
      </c>
      <c r="K34" s="8" t="s">
        <v>4</v>
      </c>
      <c r="L34" s="16" t="s">
        <v>4</v>
      </c>
      <c r="M34" s="8" t="s">
        <v>4</v>
      </c>
      <c r="N34" s="16" t="s">
        <v>4</v>
      </c>
      <c r="O34" s="8" t="s">
        <v>4</v>
      </c>
      <c r="P34" s="16" t="s">
        <v>4</v>
      </c>
      <c r="Q34" s="8">
        <v>-148.1</v>
      </c>
      <c r="R34" s="14" t="s">
        <v>4</v>
      </c>
    </row>
    <row r="35" spans="1:52" ht="16.2" thickBot="1" x14ac:dyDescent="0.35">
      <c r="A35" s="56" t="s">
        <v>24</v>
      </c>
      <c r="B35" s="82" t="s">
        <v>4</v>
      </c>
      <c r="C35" s="53" t="s">
        <v>4</v>
      </c>
      <c r="D35" s="53" t="s">
        <v>4</v>
      </c>
      <c r="E35" s="53" t="s">
        <v>4</v>
      </c>
      <c r="F35" s="53" t="s">
        <v>4</v>
      </c>
      <c r="G35" s="53" t="s">
        <v>4</v>
      </c>
      <c r="H35" s="53" t="s">
        <v>4</v>
      </c>
      <c r="I35" s="53" t="s">
        <v>4</v>
      </c>
      <c r="J35" s="53" t="s">
        <v>4</v>
      </c>
      <c r="K35" s="53" t="s">
        <v>4</v>
      </c>
      <c r="L35" s="53" t="s">
        <v>4</v>
      </c>
      <c r="M35" s="53" t="s">
        <v>4</v>
      </c>
      <c r="N35" s="53" t="s">
        <v>4</v>
      </c>
      <c r="O35" s="53" t="s">
        <v>4</v>
      </c>
      <c r="P35" s="53" t="s">
        <v>4</v>
      </c>
      <c r="Q35" s="53">
        <v>-6756.2</v>
      </c>
      <c r="R35" s="52" t="s">
        <v>4</v>
      </c>
    </row>
    <row r="36" spans="1:52" ht="16.2" thickTop="1" x14ac:dyDescent="0.3">
      <c r="A36" s="7" t="s">
        <v>0</v>
      </c>
      <c r="B36" s="10" t="s">
        <v>4</v>
      </c>
      <c r="C36" s="10" t="s">
        <v>4</v>
      </c>
      <c r="D36" s="10" t="s">
        <v>4</v>
      </c>
      <c r="E36" s="10" t="s">
        <v>4</v>
      </c>
      <c r="F36" s="10" t="s">
        <v>4</v>
      </c>
      <c r="G36" s="10" t="s">
        <v>4</v>
      </c>
      <c r="H36" s="10" t="s">
        <v>4</v>
      </c>
      <c r="I36" s="10" t="s">
        <v>4</v>
      </c>
      <c r="J36" s="10" t="s">
        <v>4</v>
      </c>
      <c r="K36" s="10" t="s">
        <v>4</v>
      </c>
      <c r="L36" s="10" t="s">
        <v>4</v>
      </c>
      <c r="M36" s="10" t="s">
        <v>4</v>
      </c>
      <c r="N36" s="10" t="s">
        <v>4</v>
      </c>
      <c r="O36" s="10" t="s">
        <v>4</v>
      </c>
      <c r="P36" s="10" t="s">
        <v>4</v>
      </c>
      <c r="Q36" s="10" t="s">
        <v>4</v>
      </c>
      <c r="R36" s="10" t="s">
        <v>4</v>
      </c>
    </row>
    <row r="38" spans="1:52" x14ac:dyDescent="0.3">
      <c r="A38" s="130" t="s">
        <v>1140</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row>
    <row r="39" spans="1:52" ht="15" thickBot="1" x14ac:dyDescent="0.35">
      <c r="A39" s="131" t="s">
        <v>1291</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row>
  </sheetData>
  <mergeCells count="2">
    <mergeCell ref="A38:AZ38"/>
    <mergeCell ref="A39:AZ39"/>
  </mergeCells>
  <hyperlinks>
    <hyperlink ref="A2" location="Index!A1" display="Zurück zum Index"/>
  </hyperlinks>
  <pageMargins left="0.7" right="0.7" top="0.75" bottom="0.75" header="0.3" footer="0.3"/>
  <pageSetup orientation="portrait" horizontalDpi="4294967295" verticalDpi="429496729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40"/>
  <sheetViews>
    <sheetView topLeftCell="A2" workbookViewId="0"/>
  </sheetViews>
  <sheetFormatPr baseColWidth="10" defaultColWidth="8.88671875" defaultRowHeight="14.4" x14ac:dyDescent="0.3"/>
  <cols>
    <col min="1" max="1" width="70" customWidth="1"/>
    <col min="2" max="2" width="1.77734375" customWidth="1"/>
    <col min="3" max="3" width="8.5546875" customWidth="1"/>
    <col min="4" max="4" width="1.77734375" customWidth="1"/>
    <col min="5" max="5" width="8.5546875" customWidth="1"/>
    <col min="6" max="6" width="1.77734375" customWidth="1"/>
    <col min="7" max="7" width="10.44140625" customWidth="1"/>
    <col min="8" max="8" width="1.77734375" customWidth="1"/>
    <col min="9" max="9" width="10.44140625" customWidth="1"/>
    <col min="10" max="10" width="1.77734375" customWidth="1"/>
    <col min="11" max="11" width="10.44140625" customWidth="1"/>
    <col min="12" max="12" width="1.77734375" customWidth="1"/>
    <col min="13" max="13" width="10.44140625" customWidth="1"/>
    <col min="14" max="14" width="1.77734375" customWidth="1"/>
    <col min="15" max="15" width="10.44140625" customWidth="1"/>
    <col min="16" max="16" width="1.77734375" customWidth="1"/>
    <col min="17" max="17" width="8.5546875" customWidth="1"/>
  </cols>
  <sheetData>
    <row r="1" spans="1:17"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row>
    <row r="2" spans="1:17" x14ac:dyDescent="0.3">
      <c r="A2" s="129" t="s">
        <v>3158</v>
      </c>
    </row>
    <row r="3" spans="1:17" ht="21" x14ac:dyDescent="0.4">
      <c r="A3" s="1" t="s">
        <v>1</v>
      </c>
    </row>
    <row r="4" spans="1:17" x14ac:dyDescent="0.3">
      <c r="A4" t="s">
        <v>1292</v>
      </c>
    </row>
    <row r="5" spans="1:17"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row>
    <row r="6" spans="1:17" ht="31.8" thickBot="1" x14ac:dyDescent="0.35">
      <c r="A6" s="19" t="s">
        <v>630</v>
      </c>
      <c r="B6" s="19" t="s">
        <v>4</v>
      </c>
      <c r="C6" s="20" t="s">
        <v>1119</v>
      </c>
      <c r="D6" s="20" t="s">
        <v>4</v>
      </c>
      <c r="E6" s="20" t="s">
        <v>1120</v>
      </c>
      <c r="F6" s="20" t="s">
        <v>4</v>
      </c>
      <c r="G6" s="20" t="s">
        <v>1121</v>
      </c>
      <c r="H6" s="20" t="s">
        <v>4</v>
      </c>
      <c r="I6" s="20" t="s">
        <v>1122</v>
      </c>
      <c r="J6" s="20" t="s">
        <v>4</v>
      </c>
      <c r="K6" s="20" t="s">
        <v>1124</v>
      </c>
      <c r="L6" s="20" t="s">
        <v>4</v>
      </c>
      <c r="M6" s="20" t="s">
        <v>1125</v>
      </c>
      <c r="N6" s="20" t="s">
        <v>4</v>
      </c>
      <c r="O6" s="20" t="s">
        <v>1126</v>
      </c>
      <c r="P6" s="20" t="s">
        <v>4</v>
      </c>
      <c r="Q6" s="20" t="s">
        <v>1127</v>
      </c>
    </row>
    <row r="7" spans="1:17" ht="15.6" x14ac:dyDescent="0.3">
      <c r="A7" s="4" t="s">
        <v>0</v>
      </c>
      <c r="B7" s="5" t="s">
        <v>4</v>
      </c>
      <c r="C7" s="5" t="s">
        <v>4</v>
      </c>
      <c r="D7" s="5" t="s">
        <v>4</v>
      </c>
      <c r="E7" s="5" t="s">
        <v>4</v>
      </c>
      <c r="F7" s="5" t="s">
        <v>4</v>
      </c>
      <c r="G7" s="5" t="s">
        <v>4</v>
      </c>
      <c r="H7" s="5" t="s">
        <v>4</v>
      </c>
      <c r="I7" s="5" t="s">
        <v>4</v>
      </c>
      <c r="J7" s="5" t="s">
        <v>4</v>
      </c>
      <c r="K7" s="5" t="s">
        <v>4</v>
      </c>
      <c r="L7" s="5" t="s">
        <v>4</v>
      </c>
      <c r="M7" s="5" t="s">
        <v>4</v>
      </c>
      <c r="N7" s="5" t="s">
        <v>4</v>
      </c>
      <c r="O7" s="5" t="s">
        <v>4</v>
      </c>
      <c r="P7" s="5" t="s">
        <v>4</v>
      </c>
      <c r="Q7" s="5" t="s">
        <v>4</v>
      </c>
    </row>
    <row r="8" spans="1:17" ht="15.6" x14ac:dyDescent="0.3">
      <c r="A8" s="36" t="s">
        <v>1293</v>
      </c>
      <c r="B8" s="37" t="s">
        <v>4</v>
      </c>
      <c r="C8" s="28" t="s">
        <v>4</v>
      </c>
      <c r="D8" s="29" t="s">
        <v>4</v>
      </c>
      <c r="E8" s="28" t="s">
        <v>4</v>
      </c>
      <c r="F8" s="29" t="s">
        <v>4</v>
      </c>
      <c r="G8" s="28" t="s">
        <v>4</v>
      </c>
      <c r="H8" s="29" t="s">
        <v>4</v>
      </c>
      <c r="I8" s="28" t="s">
        <v>4</v>
      </c>
      <c r="J8" s="29" t="s">
        <v>4</v>
      </c>
      <c r="K8" s="28" t="s">
        <v>4</v>
      </c>
      <c r="L8" s="29" t="s">
        <v>4</v>
      </c>
      <c r="M8" s="28" t="s">
        <v>4</v>
      </c>
      <c r="N8" s="29" t="s">
        <v>4</v>
      </c>
      <c r="O8" s="28" t="s">
        <v>4</v>
      </c>
      <c r="P8" s="29" t="s">
        <v>4</v>
      </c>
      <c r="Q8" s="28" t="s">
        <v>4</v>
      </c>
    </row>
    <row r="9" spans="1:17" ht="15.6" x14ac:dyDescent="0.3">
      <c r="A9" s="31" t="s">
        <v>1284</v>
      </c>
      <c r="B9" s="35" t="s">
        <v>4</v>
      </c>
      <c r="C9" s="33">
        <v>3186.7</v>
      </c>
      <c r="D9" s="34" t="s">
        <v>4</v>
      </c>
      <c r="E9" s="33">
        <v>1272</v>
      </c>
      <c r="F9" s="34" t="s">
        <v>4</v>
      </c>
      <c r="G9" s="33">
        <v>543.4</v>
      </c>
      <c r="H9" s="34" t="s">
        <v>4</v>
      </c>
      <c r="I9" s="33">
        <v>564.1</v>
      </c>
      <c r="J9" s="34" t="s">
        <v>4</v>
      </c>
      <c r="K9" s="33">
        <v>5566.2</v>
      </c>
      <c r="L9" s="34" t="s">
        <v>4</v>
      </c>
      <c r="M9" s="33">
        <v>4282.8</v>
      </c>
      <c r="N9" s="34" t="s">
        <v>4</v>
      </c>
      <c r="O9" s="33">
        <v>-1123.7</v>
      </c>
      <c r="P9" s="34" t="s">
        <v>4</v>
      </c>
      <c r="Q9" s="33">
        <v>8725.2999999999993</v>
      </c>
    </row>
    <row r="10" spans="1:17" ht="15.6" x14ac:dyDescent="0.3">
      <c r="A10" s="15" t="s">
        <v>575</v>
      </c>
      <c r="B10" s="7" t="s">
        <v>4</v>
      </c>
      <c r="C10" s="8">
        <v>3186.7</v>
      </c>
      <c r="D10" s="16" t="s">
        <v>4</v>
      </c>
      <c r="E10" s="8">
        <v>119.6</v>
      </c>
      <c r="F10" s="16" t="s">
        <v>4</v>
      </c>
      <c r="G10" s="8">
        <v>543.4</v>
      </c>
      <c r="H10" s="16" t="s">
        <v>4</v>
      </c>
      <c r="I10" s="8">
        <v>564.1</v>
      </c>
      <c r="J10" s="16" t="s">
        <v>4</v>
      </c>
      <c r="K10" s="8">
        <v>4413.8</v>
      </c>
      <c r="L10" s="16" t="s">
        <v>4</v>
      </c>
      <c r="M10" s="8">
        <v>4282.8</v>
      </c>
      <c r="N10" s="16" t="s">
        <v>4</v>
      </c>
      <c r="O10" s="8">
        <v>28.7</v>
      </c>
      <c r="P10" s="16" t="s">
        <v>4</v>
      </c>
      <c r="Q10" s="8">
        <v>8725.2999999999993</v>
      </c>
    </row>
    <row r="11" spans="1:17" ht="15.6" x14ac:dyDescent="0.3">
      <c r="A11" s="15" t="s">
        <v>576</v>
      </c>
      <c r="B11" s="7" t="s">
        <v>4</v>
      </c>
      <c r="C11" s="8" t="s">
        <v>4</v>
      </c>
      <c r="D11" s="16" t="s">
        <v>4</v>
      </c>
      <c r="E11" s="8">
        <v>1152.4000000000001</v>
      </c>
      <c r="F11" s="16" t="s">
        <v>4</v>
      </c>
      <c r="G11" s="8" t="s">
        <v>4</v>
      </c>
      <c r="H11" s="16" t="s">
        <v>4</v>
      </c>
      <c r="I11" s="8" t="s">
        <v>4</v>
      </c>
      <c r="J11" s="16" t="s">
        <v>4</v>
      </c>
      <c r="K11" s="8">
        <v>1152.4000000000001</v>
      </c>
      <c r="L11" s="16" t="s">
        <v>4</v>
      </c>
      <c r="M11" s="8" t="s">
        <v>13</v>
      </c>
      <c r="N11" s="16" t="s">
        <v>4</v>
      </c>
      <c r="O11" s="8">
        <v>-1152.4000000000001</v>
      </c>
      <c r="P11" s="16" t="s">
        <v>4</v>
      </c>
      <c r="Q11" s="8" t="s">
        <v>4</v>
      </c>
    </row>
    <row r="12" spans="1:17" ht="15.6" x14ac:dyDescent="0.3">
      <c r="A12" s="6" t="s">
        <v>1294</v>
      </c>
      <c r="B12" s="7" t="s">
        <v>4</v>
      </c>
      <c r="C12" s="8" t="s">
        <v>4</v>
      </c>
      <c r="D12" s="16" t="s">
        <v>4</v>
      </c>
      <c r="E12" s="8" t="s">
        <v>4</v>
      </c>
      <c r="F12" s="16" t="s">
        <v>4</v>
      </c>
      <c r="G12" s="8">
        <v>-471.1</v>
      </c>
      <c r="H12" s="16" t="s">
        <v>4</v>
      </c>
      <c r="I12" s="8" t="s">
        <v>4</v>
      </c>
      <c r="J12" s="16" t="s">
        <v>4</v>
      </c>
      <c r="K12" s="8">
        <v>-471.1</v>
      </c>
      <c r="L12" s="16" t="s">
        <v>4</v>
      </c>
      <c r="M12" s="8">
        <v>-2721.4</v>
      </c>
      <c r="N12" s="16" t="s">
        <v>4</v>
      </c>
      <c r="O12" s="8" t="s">
        <v>4</v>
      </c>
      <c r="P12" s="16" t="s">
        <v>4</v>
      </c>
      <c r="Q12" s="8" t="s">
        <v>4</v>
      </c>
    </row>
    <row r="13" spans="1:17" ht="15.6" x14ac:dyDescent="0.3">
      <c r="A13" s="6" t="s">
        <v>1131</v>
      </c>
      <c r="B13" s="7" t="s">
        <v>4</v>
      </c>
      <c r="C13" s="8" t="s">
        <v>4</v>
      </c>
      <c r="D13" s="16" t="s">
        <v>4</v>
      </c>
      <c r="E13" s="8" t="s">
        <v>4</v>
      </c>
      <c r="F13" s="16" t="s">
        <v>4</v>
      </c>
      <c r="G13" s="8">
        <v>79.5</v>
      </c>
      <c r="H13" s="16" t="s">
        <v>4</v>
      </c>
      <c r="I13" s="8" t="s">
        <v>4</v>
      </c>
      <c r="J13" s="16" t="s">
        <v>4</v>
      </c>
      <c r="K13" s="8">
        <v>79.5</v>
      </c>
      <c r="L13" s="16" t="s">
        <v>4</v>
      </c>
      <c r="M13" s="8">
        <v>40.799999999999997</v>
      </c>
      <c r="N13" s="16" t="s">
        <v>4</v>
      </c>
      <c r="O13" s="8" t="s">
        <v>4</v>
      </c>
      <c r="P13" s="16" t="s">
        <v>4</v>
      </c>
      <c r="Q13" s="8" t="s">
        <v>4</v>
      </c>
    </row>
    <row r="14" spans="1:17" ht="15.6" x14ac:dyDescent="0.3">
      <c r="A14" s="6" t="s">
        <v>573</v>
      </c>
      <c r="B14" s="7" t="s">
        <v>4</v>
      </c>
      <c r="C14" s="8">
        <v>-443.9</v>
      </c>
      <c r="D14" s="16" t="s">
        <v>4</v>
      </c>
      <c r="E14" s="8" t="s">
        <v>4</v>
      </c>
      <c r="F14" s="16" t="s">
        <v>4</v>
      </c>
      <c r="G14" s="8" t="s">
        <v>4</v>
      </c>
      <c r="H14" s="16" t="s">
        <v>4</v>
      </c>
      <c r="I14" s="8" t="s">
        <v>4</v>
      </c>
      <c r="J14" s="16" t="s">
        <v>4</v>
      </c>
      <c r="K14" s="8">
        <v>-443.9</v>
      </c>
      <c r="L14" s="16" t="s">
        <v>4</v>
      </c>
      <c r="M14" s="8" t="s">
        <v>4</v>
      </c>
      <c r="N14" s="16" t="s">
        <v>4</v>
      </c>
      <c r="O14" s="8" t="s">
        <v>4</v>
      </c>
      <c r="P14" s="16" t="s">
        <v>4</v>
      </c>
      <c r="Q14" s="8" t="s">
        <v>4</v>
      </c>
    </row>
    <row r="15" spans="1:17" ht="15.6" x14ac:dyDescent="0.3">
      <c r="A15" s="6" t="s">
        <v>1286</v>
      </c>
      <c r="B15" s="7" t="s">
        <v>4</v>
      </c>
      <c r="C15" s="8" t="s">
        <v>4</v>
      </c>
      <c r="D15" s="16" t="s">
        <v>4</v>
      </c>
      <c r="E15" s="8" t="s">
        <v>4</v>
      </c>
      <c r="F15" s="16" t="s">
        <v>4</v>
      </c>
      <c r="G15" s="8" t="s">
        <v>4</v>
      </c>
      <c r="H15" s="16" t="s">
        <v>4</v>
      </c>
      <c r="I15" s="8">
        <v>-440.4</v>
      </c>
      <c r="J15" s="16" t="s">
        <v>4</v>
      </c>
      <c r="K15" s="8">
        <v>-440.4</v>
      </c>
      <c r="L15" s="16" t="s">
        <v>4</v>
      </c>
      <c r="M15" s="8" t="s">
        <v>4</v>
      </c>
      <c r="N15" s="16" t="s">
        <v>4</v>
      </c>
      <c r="O15" s="8" t="s">
        <v>4</v>
      </c>
      <c r="P15" s="16" t="s">
        <v>4</v>
      </c>
      <c r="Q15" s="8" t="s">
        <v>4</v>
      </c>
    </row>
    <row r="16" spans="1:17" ht="15.6" x14ac:dyDescent="0.3">
      <c r="A16" s="6" t="s">
        <v>1133</v>
      </c>
      <c r="B16" s="7" t="s">
        <v>4</v>
      </c>
      <c r="C16" s="8">
        <v>-488.5</v>
      </c>
      <c r="D16" s="16" t="s">
        <v>4</v>
      </c>
      <c r="E16" s="8">
        <v>-1145.3</v>
      </c>
      <c r="F16" s="16" t="s">
        <v>4</v>
      </c>
      <c r="G16" s="8">
        <v>-16.7</v>
      </c>
      <c r="H16" s="16" t="s">
        <v>4</v>
      </c>
      <c r="I16" s="8">
        <v>-33.700000000000003</v>
      </c>
      <c r="J16" s="16" t="s">
        <v>4</v>
      </c>
      <c r="K16" s="8">
        <v>-1684.2</v>
      </c>
      <c r="L16" s="16" t="s">
        <v>4</v>
      </c>
      <c r="M16" s="8">
        <v>3</v>
      </c>
      <c r="N16" s="16" t="s">
        <v>4</v>
      </c>
      <c r="O16" s="8">
        <v>1128.4000000000001</v>
      </c>
      <c r="P16" s="16" t="s">
        <v>4</v>
      </c>
      <c r="Q16" s="8" t="s">
        <v>4</v>
      </c>
    </row>
    <row r="17" spans="1:17" ht="15.6" x14ac:dyDescent="0.3">
      <c r="A17" s="6" t="s">
        <v>1134</v>
      </c>
      <c r="B17" s="7" t="s">
        <v>4</v>
      </c>
      <c r="C17" s="8" t="s">
        <v>4</v>
      </c>
      <c r="D17" s="16" t="s">
        <v>4</v>
      </c>
      <c r="E17" s="8" t="s">
        <v>4</v>
      </c>
      <c r="F17" s="16" t="s">
        <v>4</v>
      </c>
      <c r="G17" s="8" t="s">
        <v>4</v>
      </c>
      <c r="H17" s="16" t="s">
        <v>4</v>
      </c>
      <c r="I17" s="8" t="s">
        <v>4</v>
      </c>
      <c r="J17" s="16" t="s">
        <v>4</v>
      </c>
      <c r="K17" s="8" t="s">
        <v>4</v>
      </c>
      <c r="L17" s="16" t="s">
        <v>4</v>
      </c>
      <c r="M17" s="8">
        <v>-1568</v>
      </c>
      <c r="N17" s="16" t="s">
        <v>4</v>
      </c>
      <c r="O17" s="8" t="s">
        <v>4</v>
      </c>
      <c r="P17" s="16" t="s">
        <v>4</v>
      </c>
      <c r="Q17" s="8" t="s">
        <v>4</v>
      </c>
    </row>
    <row r="18" spans="1:17" ht="15.6" x14ac:dyDescent="0.3">
      <c r="A18" s="31" t="s">
        <v>643</v>
      </c>
      <c r="B18" s="35" t="s">
        <v>4</v>
      </c>
      <c r="C18" s="33">
        <v>2254.3000000000002</v>
      </c>
      <c r="D18" s="34" t="s">
        <v>4</v>
      </c>
      <c r="E18" s="33">
        <v>126.7</v>
      </c>
      <c r="F18" s="34" t="s">
        <v>4</v>
      </c>
      <c r="G18" s="33">
        <v>135.1</v>
      </c>
      <c r="H18" s="34" t="s">
        <v>4</v>
      </c>
      <c r="I18" s="33">
        <v>90</v>
      </c>
      <c r="J18" s="34" t="s">
        <v>4</v>
      </c>
      <c r="K18" s="33">
        <v>2606.1</v>
      </c>
      <c r="L18" s="34" t="s">
        <v>4</v>
      </c>
      <c r="M18" s="33">
        <v>37.200000000000003</v>
      </c>
      <c r="N18" s="34" t="s">
        <v>4</v>
      </c>
      <c r="O18" s="33">
        <v>4.7</v>
      </c>
      <c r="P18" s="34" t="s">
        <v>4</v>
      </c>
      <c r="Q18" s="33">
        <v>2648</v>
      </c>
    </row>
    <row r="19" spans="1:17" ht="15.6" x14ac:dyDescent="0.3">
      <c r="A19" s="7" t="s">
        <v>0</v>
      </c>
      <c r="B19" s="7" t="s">
        <v>4</v>
      </c>
      <c r="C19" s="16" t="s">
        <v>4</v>
      </c>
      <c r="D19" s="16" t="s">
        <v>4</v>
      </c>
      <c r="E19" s="16" t="s">
        <v>4</v>
      </c>
      <c r="F19" s="16" t="s">
        <v>4</v>
      </c>
      <c r="G19" s="16" t="s">
        <v>4</v>
      </c>
      <c r="H19" s="16" t="s">
        <v>4</v>
      </c>
      <c r="I19" s="16" t="s">
        <v>4</v>
      </c>
      <c r="J19" s="16" t="s">
        <v>4</v>
      </c>
      <c r="K19" s="16" t="s">
        <v>4</v>
      </c>
      <c r="L19" s="16" t="s">
        <v>4</v>
      </c>
      <c r="M19" s="16" t="s">
        <v>4</v>
      </c>
      <c r="N19" s="16" t="s">
        <v>4</v>
      </c>
      <c r="O19" s="16" t="s">
        <v>4</v>
      </c>
      <c r="P19" s="16" t="s">
        <v>4</v>
      </c>
      <c r="Q19" s="16" t="s">
        <v>4</v>
      </c>
    </row>
    <row r="20" spans="1:17" ht="15.6" x14ac:dyDescent="0.3">
      <c r="A20" s="6" t="s">
        <v>638</v>
      </c>
      <c r="B20" s="7" t="s">
        <v>4</v>
      </c>
      <c r="C20" s="8" t="s">
        <v>4</v>
      </c>
      <c r="D20" s="16" t="s">
        <v>4</v>
      </c>
      <c r="E20" s="8" t="s">
        <v>4</v>
      </c>
      <c r="F20" s="16" t="s">
        <v>4</v>
      </c>
      <c r="G20" s="8" t="s">
        <v>4</v>
      </c>
      <c r="H20" s="16" t="s">
        <v>4</v>
      </c>
      <c r="I20" s="8" t="s">
        <v>4</v>
      </c>
      <c r="J20" s="16" t="s">
        <v>4</v>
      </c>
      <c r="K20" s="8" t="s">
        <v>4</v>
      </c>
      <c r="L20" s="16" t="s">
        <v>4</v>
      </c>
      <c r="M20" s="8" t="s">
        <v>4</v>
      </c>
      <c r="N20" s="16" t="s">
        <v>4</v>
      </c>
      <c r="O20" s="8" t="s">
        <v>4</v>
      </c>
      <c r="P20" s="16" t="s">
        <v>4</v>
      </c>
      <c r="Q20" s="8">
        <v>-127.4</v>
      </c>
    </row>
    <row r="21" spans="1:17" ht="15.6" x14ac:dyDescent="0.3">
      <c r="A21" s="6" t="s">
        <v>1135</v>
      </c>
      <c r="B21" s="7" t="s">
        <v>4</v>
      </c>
      <c r="C21" s="8" t="s">
        <v>4</v>
      </c>
      <c r="D21" s="16" t="s">
        <v>4</v>
      </c>
      <c r="E21" s="8" t="s">
        <v>4</v>
      </c>
      <c r="F21" s="16" t="s">
        <v>4</v>
      </c>
      <c r="G21" s="8" t="s">
        <v>4</v>
      </c>
      <c r="H21" s="16" t="s">
        <v>4</v>
      </c>
      <c r="I21" s="8" t="s">
        <v>4</v>
      </c>
      <c r="J21" s="16" t="s">
        <v>4</v>
      </c>
      <c r="K21" s="8" t="s">
        <v>4</v>
      </c>
      <c r="L21" s="16" t="s">
        <v>4</v>
      </c>
      <c r="M21" s="8" t="s">
        <v>4</v>
      </c>
      <c r="N21" s="16" t="s">
        <v>4</v>
      </c>
      <c r="O21" s="8" t="s">
        <v>4</v>
      </c>
      <c r="P21" s="16" t="s">
        <v>4</v>
      </c>
      <c r="Q21" s="8">
        <v>-52.3</v>
      </c>
    </row>
    <row r="22" spans="1:17" ht="15.6" x14ac:dyDescent="0.3">
      <c r="A22" s="6" t="s">
        <v>1287</v>
      </c>
      <c r="B22" s="7" t="s">
        <v>4</v>
      </c>
      <c r="C22" s="8" t="s">
        <v>4</v>
      </c>
      <c r="D22" s="16" t="s">
        <v>4</v>
      </c>
      <c r="E22" s="8" t="s">
        <v>4</v>
      </c>
      <c r="F22" s="16" t="s">
        <v>4</v>
      </c>
      <c r="G22" s="8" t="s">
        <v>4</v>
      </c>
      <c r="H22" s="16" t="s">
        <v>4</v>
      </c>
      <c r="I22" s="8" t="s">
        <v>4</v>
      </c>
      <c r="J22" s="16" t="s">
        <v>4</v>
      </c>
      <c r="K22" s="8" t="s">
        <v>4</v>
      </c>
      <c r="L22" s="16" t="s">
        <v>4</v>
      </c>
      <c r="M22" s="8" t="s">
        <v>4</v>
      </c>
      <c r="N22" s="16" t="s">
        <v>4</v>
      </c>
      <c r="O22" s="8" t="s">
        <v>4</v>
      </c>
      <c r="P22" s="16" t="s">
        <v>4</v>
      </c>
      <c r="Q22" s="8">
        <v>7.9</v>
      </c>
    </row>
    <row r="23" spans="1:17" ht="15.6" x14ac:dyDescent="0.3">
      <c r="A23" s="6" t="s">
        <v>637</v>
      </c>
      <c r="B23" s="7" t="s">
        <v>4</v>
      </c>
      <c r="C23" s="8" t="s">
        <v>4</v>
      </c>
      <c r="D23" s="16" t="s">
        <v>4</v>
      </c>
      <c r="E23" s="8" t="s">
        <v>4</v>
      </c>
      <c r="F23" s="16" t="s">
        <v>4</v>
      </c>
      <c r="G23" s="8" t="s">
        <v>4</v>
      </c>
      <c r="H23" s="16" t="s">
        <v>4</v>
      </c>
      <c r="I23" s="8" t="s">
        <v>4</v>
      </c>
      <c r="J23" s="16" t="s">
        <v>4</v>
      </c>
      <c r="K23" s="8" t="s">
        <v>4</v>
      </c>
      <c r="L23" s="16" t="s">
        <v>4</v>
      </c>
      <c r="M23" s="8" t="s">
        <v>4</v>
      </c>
      <c r="N23" s="16" t="s">
        <v>4</v>
      </c>
      <c r="O23" s="8" t="s">
        <v>4</v>
      </c>
      <c r="P23" s="16" t="s">
        <v>4</v>
      </c>
      <c r="Q23" s="8">
        <v>-1177.5999999999999</v>
      </c>
    </row>
    <row r="24" spans="1:17" ht="15.6" x14ac:dyDescent="0.3">
      <c r="A24" s="6" t="s">
        <v>1288</v>
      </c>
      <c r="B24" s="7" t="s">
        <v>4</v>
      </c>
      <c r="C24" s="8" t="s">
        <v>4</v>
      </c>
      <c r="D24" s="16" t="s">
        <v>4</v>
      </c>
      <c r="E24" s="8" t="s">
        <v>4</v>
      </c>
      <c r="F24" s="16" t="s">
        <v>4</v>
      </c>
      <c r="G24" s="8" t="s">
        <v>4</v>
      </c>
      <c r="H24" s="16" t="s">
        <v>4</v>
      </c>
      <c r="I24" s="8" t="s">
        <v>4</v>
      </c>
      <c r="J24" s="16" t="s">
        <v>4</v>
      </c>
      <c r="K24" s="8" t="s">
        <v>4</v>
      </c>
      <c r="L24" s="16" t="s">
        <v>4</v>
      </c>
      <c r="M24" s="8" t="s">
        <v>4</v>
      </c>
      <c r="N24" s="16" t="s">
        <v>4</v>
      </c>
      <c r="O24" s="8" t="s">
        <v>4</v>
      </c>
      <c r="P24" s="16" t="s">
        <v>4</v>
      </c>
      <c r="Q24" s="8">
        <v>-1204.3</v>
      </c>
    </row>
    <row r="25" spans="1:17" ht="15.6" x14ac:dyDescent="0.3">
      <c r="A25" s="6" t="s">
        <v>636</v>
      </c>
      <c r="B25" s="7" t="s">
        <v>4</v>
      </c>
      <c r="C25" s="8" t="s">
        <v>4</v>
      </c>
      <c r="D25" s="16" t="s">
        <v>4</v>
      </c>
      <c r="E25" s="8" t="s">
        <v>4</v>
      </c>
      <c r="F25" s="16" t="s">
        <v>4</v>
      </c>
      <c r="G25" s="8" t="s">
        <v>4</v>
      </c>
      <c r="H25" s="16" t="s">
        <v>4</v>
      </c>
      <c r="I25" s="8" t="s">
        <v>4</v>
      </c>
      <c r="J25" s="16" t="s">
        <v>4</v>
      </c>
      <c r="K25" s="8" t="s">
        <v>4</v>
      </c>
      <c r="L25" s="16" t="s">
        <v>4</v>
      </c>
      <c r="M25" s="8" t="s">
        <v>4</v>
      </c>
      <c r="N25" s="16" t="s">
        <v>4</v>
      </c>
      <c r="O25" s="8" t="s">
        <v>4</v>
      </c>
      <c r="P25" s="16" t="s">
        <v>4</v>
      </c>
      <c r="Q25" s="8">
        <v>-436.6</v>
      </c>
    </row>
    <row r="26" spans="1:17" ht="15.6" x14ac:dyDescent="0.3">
      <c r="A26" s="6" t="s">
        <v>1138</v>
      </c>
      <c r="B26" s="7" t="s">
        <v>4</v>
      </c>
      <c r="C26" s="8" t="s">
        <v>4</v>
      </c>
      <c r="D26" s="16" t="s">
        <v>4</v>
      </c>
      <c r="E26" s="8" t="s">
        <v>4</v>
      </c>
      <c r="F26" s="16" t="s">
        <v>4</v>
      </c>
      <c r="G26" s="8" t="s">
        <v>4</v>
      </c>
      <c r="H26" s="16" t="s">
        <v>4</v>
      </c>
      <c r="I26" s="8" t="s">
        <v>4</v>
      </c>
      <c r="J26" s="16" t="s">
        <v>4</v>
      </c>
      <c r="K26" s="8" t="s">
        <v>4</v>
      </c>
      <c r="L26" s="16" t="s">
        <v>4</v>
      </c>
      <c r="M26" s="8" t="s">
        <v>4</v>
      </c>
      <c r="N26" s="16" t="s">
        <v>4</v>
      </c>
      <c r="O26" s="8" t="s">
        <v>4</v>
      </c>
      <c r="P26" s="16" t="s">
        <v>4</v>
      </c>
      <c r="Q26" s="8">
        <v>-21.2</v>
      </c>
    </row>
    <row r="27" spans="1:17" ht="15.6" x14ac:dyDescent="0.3">
      <c r="A27" s="6" t="s">
        <v>611</v>
      </c>
      <c r="B27" s="7" t="s">
        <v>4</v>
      </c>
      <c r="C27" s="8" t="s">
        <v>4</v>
      </c>
      <c r="D27" s="16" t="s">
        <v>4</v>
      </c>
      <c r="E27" s="8" t="s">
        <v>4</v>
      </c>
      <c r="F27" s="16" t="s">
        <v>4</v>
      </c>
      <c r="G27" s="8" t="s">
        <v>4</v>
      </c>
      <c r="H27" s="16" t="s">
        <v>4</v>
      </c>
      <c r="I27" s="8" t="s">
        <v>4</v>
      </c>
      <c r="J27" s="16" t="s">
        <v>4</v>
      </c>
      <c r="K27" s="8" t="s">
        <v>4</v>
      </c>
      <c r="L27" s="16" t="s">
        <v>4</v>
      </c>
      <c r="M27" s="8" t="s">
        <v>4</v>
      </c>
      <c r="N27" s="16" t="s">
        <v>4</v>
      </c>
      <c r="O27" s="8" t="s">
        <v>4</v>
      </c>
      <c r="P27" s="16" t="s">
        <v>4</v>
      </c>
      <c r="Q27" s="8">
        <v>115.5</v>
      </c>
    </row>
    <row r="28" spans="1:17" ht="15.6" x14ac:dyDescent="0.3">
      <c r="A28" s="6" t="s">
        <v>612</v>
      </c>
      <c r="B28" s="7" t="s">
        <v>4</v>
      </c>
      <c r="C28" s="8" t="s">
        <v>4</v>
      </c>
      <c r="D28" s="16" t="s">
        <v>4</v>
      </c>
      <c r="E28" s="8" t="s">
        <v>4</v>
      </c>
      <c r="F28" s="16" t="s">
        <v>4</v>
      </c>
      <c r="G28" s="8" t="s">
        <v>4</v>
      </c>
      <c r="H28" s="16" t="s">
        <v>4</v>
      </c>
      <c r="I28" s="8" t="s">
        <v>4</v>
      </c>
      <c r="J28" s="16" t="s">
        <v>4</v>
      </c>
      <c r="K28" s="8" t="s">
        <v>4</v>
      </c>
      <c r="L28" s="16" t="s">
        <v>4</v>
      </c>
      <c r="M28" s="8" t="s">
        <v>4</v>
      </c>
      <c r="N28" s="16" t="s">
        <v>4</v>
      </c>
      <c r="O28" s="8" t="s">
        <v>4</v>
      </c>
      <c r="P28" s="16" t="s">
        <v>4</v>
      </c>
      <c r="Q28" s="8">
        <v>-366.9</v>
      </c>
    </row>
    <row r="29" spans="1:17" ht="15.6" x14ac:dyDescent="0.3">
      <c r="A29" s="6" t="s">
        <v>913</v>
      </c>
      <c r="B29" s="7" t="s">
        <v>4</v>
      </c>
      <c r="C29" s="8" t="s">
        <v>4</v>
      </c>
      <c r="D29" s="16" t="s">
        <v>4</v>
      </c>
      <c r="E29" s="8" t="s">
        <v>4</v>
      </c>
      <c r="F29" s="16" t="s">
        <v>4</v>
      </c>
      <c r="G29" s="8" t="s">
        <v>4</v>
      </c>
      <c r="H29" s="16" t="s">
        <v>4</v>
      </c>
      <c r="I29" s="8" t="s">
        <v>4</v>
      </c>
      <c r="J29" s="16" t="s">
        <v>4</v>
      </c>
      <c r="K29" s="8" t="s">
        <v>4</v>
      </c>
      <c r="L29" s="16" t="s">
        <v>4</v>
      </c>
      <c r="M29" s="8" t="s">
        <v>4</v>
      </c>
      <c r="N29" s="16" t="s">
        <v>4</v>
      </c>
      <c r="O29" s="8" t="s">
        <v>4</v>
      </c>
      <c r="P29" s="16" t="s">
        <v>4</v>
      </c>
      <c r="Q29" s="8">
        <v>10.3</v>
      </c>
    </row>
    <row r="30" spans="1:17" ht="15.6" x14ac:dyDescent="0.3">
      <c r="A30" s="31" t="s">
        <v>1139</v>
      </c>
      <c r="B30" s="35" t="s">
        <v>4</v>
      </c>
      <c r="C30" s="33" t="s">
        <v>4</v>
      </c>
      <c r="D30" s="34" t="s">
        <v>4</v>
      </c>
      <c r="E30" s="33" t="s">
        <v>4</v>
      </c>
      <c r="F30" s="34" t="s">
        <v>4</v>
      </c>
      <c r="G30" s="33" t="s">
        <v>4</v>
      </c>
      <c r="H30" s="34" t="s">
        <v>4</v>
      </c>
      <c r="I30" s="33" t="s">
        <v>4</v>
      </c>
      <c r="J30" s="34" t="s">
        <v>4</v>
      </c>
      <c r="K30" s="33" t="s">
        <v>4</v>
      </c>
      <c r="L30" s="34" t="s">
        <v>4</v>
      </c>
      <c r="M30" s="33" t="s">
        <v>4</v>
      </c>
      <c r="N30" s="34" t="s">
        <v>4</v>
      </c>
      <c r="O30" s="33" t="s">
        <v>4</v>
      </c>
      <c r="P30" s="34" t="s">
        <v>4</v>
      </c>
      <c r="Q30" s="33">
        <v>-604.6</v>
      </c>
    </row>
    <row r="31" spans="1:17" ht="15.6" x14ac:dyDescent="0.3">
      <c r="A31" s="7" t="s">
        <v>0</v>
      </c>
      <c r="B31" s="7" t="s">
        <v>4</v>
      </c>
      <c r="C31" s="16" t="s">
        <v>4</v>
      </c>
      <c r="D31" s="16" t="s">
        <v>4</v>
      </c>
      <c r="E31" s="16" t="s">
        <v>4</v>
      </c>
      <c r="F31" s="16" t="s">
        <v>4</v>
      </c>
      <c r="G31" s="16" t="s">
        <v>4</v>
      </c>
      <c r="H31" s="16" t="s">
        <v>4</v>
      </c>
      <c r="I31" s="16" t="s">
        <v>4</v>
      </c>
      <c r="J31" s="16" t="s">
        <v>4</v>
      </c>
      <c r="K31" s="16" t="s">
        <v>4</v>
      </c>
      <c r="L31" s="16" t="s">
        <v>4</v>
      </c>
      <c r="M31" s="16" t="s">
        <v>4</v>
      </c>
      <c r="N31" s="16" t="s">
        <v>4</v>
      </c>
      <c r="O31" s="16" t="s">
        <v>4</v>
      </c>
      <c r="P31" s="16" t="s">
        <v>4</v>
      </c>
      <c r="Q31" s="16" t="s">
        <v>4</v>
      </c>
    </row>
    <row r="32" spans="1:17" ht="15.6" x14ac:dyDescent="0.3">
      <c r="A32" s="31" t="s">
        <v>634</v>
      </c>
      <c r="B32" s="35" t="s">
        <v>4</v>
      </c>
      <c r="C32" s="33" t="s">
        <v>4</v>
      </c>
      <c r="D32" s="34" t="s">
        <v>4</v>
      </c>
      <c r="E32" s="33" t="s">
        <v>4</v>
      </c>
      <c r="F32" s="34" t="s">
        <v>4</v>
      </c>
      <c r="G32" s="33" t="s">
        <v>4</v>
      </c>
      <c r="H32" s="34" t="s">
        <v>4</v>
      </c>
      <c r="I32" s="33" t="s">
        <v>4</v>
      </c>
      <c r="J32" s="34" t="s">
        <v>4</v>
      </c>
      <c r="K32" s="33" t="s">
        <v>4</v>
      </c>
      <c r="L32" s="34" t="s">
        <v>4</v>
      </c>
      <c r="M32" s="33" t="s">
        <v>4</v>
      </c>
      <c r="N32" s="34" t="s">
        <v>4</v>
      </c>
      <c r="O32" s="33" t="s">
        <v>4</v>
      </c>
      <c r="P32" s="34" t="s">
        <v>4</v>
      </c>
      <c r="Q32" s="33">
        <v>29.8</v>
      </c>
    </row>
    <row r="33" spans="1:52" ht="15.6" x14ac:dyDescent="0.3">
      <c r="A33" s="36" t="s">
        <v>1289</v>
      </c>
      <c r="B33" s="37" t="s">
        <v>4</v>
      </c>
      <c r="C33" s="28" t="s">
        <v>4</v>
      </c>
      <c r="D33" s="29" t="s">
        <v>4</v>
      </c>
      <c r="E33" s="28" t="s">
        <v>4</v>
      </c>
      <c r="F33" s="29" t="s">
        <v>4</v>
      </c>
      <c r="G33" s="28" t="s">
        <v>4</v>
      </c>
      <c r="H33" s="29" t="s">
        <v>4</v>
      </c>
      <c r="I33" s="28" t="s">
        <v>4</v>
      </c>
      <c r="J33" s="29" t="s">
        <v>4</v>
      </c>
      <c r="K33" s="28" t="s">
        <v>4</v>
      </c>
      <c r="L33" s="29" t="s">
        <v>4</v>
      </c>
      <c r="M33" s="28" t="s">
        <v>4</v>
      </c>
      <c r="N33" s="29" t="s">
        <v>4</v>
      </c>
      <c r="O33" s="28" t="s">
        <v>4</v>
      </c>
      <c r="P33" s="29" t="s">
        <v>4</v>
      </c>
      <c r="Q33" s="28">
        <v>-574.79999999999995</v>
      </c>
    </row>
    <row r="34" spans="1:52" ht="15.6" x14ac:dyDescent="0.3">
      <c r="A34" s="6" t="s">
        <v>1290</v>
      </c>
      <c r="B34" s="7" t="s">
        <v>4</v>
      </c>
      <c r="C34" s="8" t="s">
        <v>4</v>
      </c>
      <c r="D34" s="16" t="s">
        <v>4</v>
      </c>
      <c r="E34" s="8" t="s">
        <v>4</v>
      </c>
      <c r="F34" s="16" t="s">
        <v>4</v>
      </c>
      <c r="G34" s="8" t="s">
        <v>4</v>
      </c>
      <c r="H34" s="16" t="s">
        <v>4</v>
      </c>
      <c r="I34" s="8" t="s">
        <v>4</v>
      </c>
      <c r="J34" s="16" t="s">
        <v>4</v>
      </c>
      <c r="K34" s="8" t="s">
        <v>4</v>
      </c>
      <c r="L34" s="16" t="s">
        <v>4</v>
      </c>
      <c r="M34" s="8" t="s">
        <v>4</v>
      </c>
      <c r="N34" s="16" t="s">
        <v>4</v>
      </c>
      <c r="O34" s="8" t="s">
        <v>4</v>
      </c>
      <c r="P34" s="16" t="s">
        <v>4</v>
      </c>
      <c r="Q34" s="8">
        <v>-94.6</v>
      </c>
    </row>
    <row r="35" spans="1:52" ht="15.6" x14ac:dyDescent="0.3">
      <c r="A35" s="36" t="s">
        <v>24</v>
      </c>
      <c r="B35" s="37" t="s">
        <v>4</v>
      </c>
      <c r="C35" s="28" t="s">
        <v>4</v>
      </c>
      <c r="D35" s="29" t="s">
        <v>4</v>
      </c>
      <c r="E35" s="28" t="s">
        <v>4</v>
      </c>
      <c r="F35" s="29" t="s">
        <v>4</v>
      </c>
      <c r="G35" s="28" t="s">
        <v>4</v>
      </c>
      <c r="H35" s="29" t="s">
        <v>4</v>
      </c>
      <c r="I35" s="28" t="s">
        <v>4</v>
      </c>
      <c r="J35" s="29" t="s">
        <v>4</v>
      </c>
      <c r="K35" s="28" t="s">
        <v>4</v>
      </c>
      <c r="L35" s="29" t="s">
        <v>4</v>
      </c>
      <c r="M35" s="28" t="s">
        <v>4</v>
      </c>
      <c r="N35" s="29" t="s">
        <v>4</v>
      </c>
      <c r="O35" s="28" t="s">
        <v>4</v>
      </c>
      <c r="P35" s="29" t="s">
        <v>4</v>
      </c>
      <c r="Q35" s="28">
        <v>-669.4</v>
      </c>
    </row>
    <row r="36" spans="1:52" ht="15.6" x14ac:dyDescent="0.3">
      <c r="A36" s="7" t="s">
        <v>0</v>
      </c>
      <c r="B36" s="16" t="s">
        <v>4</v>
      </c>
      <c r="C36" s="16" t="s">
        <v>4</v>
      </c>
      <c r="D36" s="16" t="s">
        <v>4</v>
      </c>
      <c r="E36" s="16" t="s">
        <v>4</v>
      </c>
      <c r="F36" s="16" t="s">
        <v>4</v>
      </c>
      <c r="G36" s="16" t="s">
        <v>4</v>
      </c>
      <c r="H36" s="16" t="s">
        <v>4</v>
      </c>
      <c r="I36" s="16" t="s">
        <v>4</v>
      </c>
      <c r="J36" s="16" t="s">
        <v>4</v>
      </c>
      <c r="K36" s="16" t="s">
        <v>4</v>
      </c>
      <c r="L36" s="16" t="s">
        <v>4</v>
      </c>
      <c r="M36" s="16" t="s">
        <v>4</v>
      </c>
      <c r="N36" s="16" t="s">
        <v>4</v>
      </c>
      <c r="O36" s="16" t="s">
        <v>4</v>
      </c>
      <c r="P36" s="16" t="s">
        <v>4</v>
      </c>
      <c r="Q36" s="16" t="s">
        <v>4</v>
      </c>
    </row>
    <row r="38" spans="1:52" x14ac:dyDescent="0.3">
      <c r="A38" s="130" t="s">
        <v>1140</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row>
    <row r="39" spans="1:52" x14ac:dyDescent="0.3">
      <c r="A39" s="130" t="s">
        <v>607</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row>
    <row r="40" spans="1:52" ht="15" thickBot="1" x14ac:dyDescent="0.35">
      <c r="A40" s="131" t="s">
        <v>1295</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row>
  </sheetData>
  <mergeCells count="3">
    <mergeCell ref="A38:AZ38"/>
    <mergeCell ref="A39:AZ39"/>
    <mergeCell ref="A40:AZ40"/>
  </mergeCells>
  <hyperlinks>
    <hyperlink ref="A2" location="Index!A1" display="Zurück zum Index"/>
  </hyperlinks>
  <pageMargins left="0.7" right="0.7" top="0.75" bottom="0.75" header="0.3" footer="0.3"/>
  <pageSetup orientation="portrait" horizontalDpi="4294967295" verticalDpi="429496729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52" ht="0.45" customHeight="1" x14ac:dyDescent="0.3">
      <c r="A1" t="s">
        <v>0</v>
      </c>
      <c r="B1" t="s">
        <v>0</v>
      </c>
      <c r="C1" t="s">
        <v>0</v>
      </c>
      <c r="D1" t="s">
        <v>0</v>
      </c>
      <c r="E1" t="s">
        <v>0</v>
      </c>
      <c r="F1" t="s">
        <v>0</v>
      </c>
    </row>
    <row r="2" spans="1:52" x14ac:dyDescent="0.3">
      <c r="A2" s="129" t="s">
        <v>3158</v>
      </c>
    </row>
    <row r="3" spans="1:52" ht="21" x14ac:dyDescent="0.4">
      <c r="A3" s="1" t="s">
        <v>1</v>
      </c>
    </row>
    <row r="4" spans="1:52" x14ac:dyDescent="0.3">
      <c r="A4" t="s">
        <v>1296</v>
      </c>
    </row>
    <row r="6" spans="1:52" ht="16.2" thickBot="1" x14ac:dyDescent="0.35">
      <c r="A6" s="2" t="s">
        <v>553</v>
      </c>
      <c r="B6" s="2" t="s">
        <v>4</v>
      </c>
      <c r="C6" s="3" t="s">
        <v>1297</v>
      </c>
      <c r="D6" s="3" t="s">
        <v>4</v>
      </c>
      <c r="E6" s="3" t="s">
        <v>1298</v>
      </c>
      <c r="F6" s="3" t="s">
        <v>4</v>
      </c>
    </row>
    <row r="7" spans="1:52" ht="16.2" thickBot="1" x14ac:dyDescent="0.35">
      <c r="A7" s="4" t="s">
        <v>0</v>
      </c>
      <c r="B7" s="4" t="s">
        <v>4</v>
      </c>
      <c r="C7" s="5" t="s">
        <v>4</v>
      </c>
      <c r="D7" s="5" t="s">
        <v>4</v>
      </c>
      <c r="E7" s="5" t="s">
        <v>4</v>
      </c>
      <c r="F7" s="5" t="s">
        <v>4</v>
      </c>
    </row>
    <row r="8" spans="1:52" ht="16.2" thickTop="1" x14ac:dyDescent="0.3">
      <c r="A8" s="6" t="s">
        <v>600</v>
      </c>
      <c r="B8" s="7" t="s">
        <v>4</v>
      </c>
      <c r="C8" s="9">
        <v>113.1</v>
      </c>
      <c r="D8" s="10" t="s">
        <v>4</v>
      </c>
      <c r="E8" s="11">
        <v>70</v>
      </c>
      <c r="F8" s="12" t="s">
        <v>4</v>
      </c>
    </row>
    <row r="9" spans="1:52" ht="15.6" x14ac:dyDescent="0.3">
      <c r="A9" s="6" t="s">
        <v>601</v>
      </c>
      <c r="B9" s="7" t="s">
        <v>4</v>
      </c>
      <c r="C9" s="9">
        <v>-3.1</v>
      </c>
      <c r="D9" s="13" t="s">
        <v>4</v>
      </c>
      <c r="E9" s="8">
        <v>35.1</v>
      </c>
      <c r="F9" s="14" t="s">
        <v>4</v>
      </c>
    </row>
    <row r="10" spans="1:52" ht="15.6" x14ac:dyDescent="0.3">
      <c r="A10" s="6" t="s">
        <v>602</v>
      </c>
      <c r="B10" s="7" t="s">
        <v>4</v>
      </c>
      <c r="C10" s="9">
        <v>12.2</v>
      </c>
      <c r="D10" s="13" t="s">
        <v>4</v>
      </c>
      <c r="E10" s="8">
        <v>34.9</v>
      </c>
      <c r="F10" s="14" t="s">
        <v>4</v>
      </c>
    </row>
    <row r="11" spans="1:52" ht="15.6" x14ac:dyDescent="0.3">
      <c r="A11" s="6" t="s">
        <v>603</v>
      </c>
      <c r="B11" s="7" t="s">
        <v>4</v>
      </c>
      <c r="C11" s="9">
        <v>4.2</v>
      </c>
      <c r="D11" s="13" t="s">
        <v>4</v>
      </c>
      <c r="E11" s="8">
        <v>6.8</v>
      </c>
      <c r="F11" s="14" t="s">
        <v>4</v>
      </c>
    </row>
    <row r="12" spans="1:52" ht="15.6" x14ac:dyDescent="0.3">
      <c r="A12" s="6" t="s">
        <v>604</v>
      </c>
      <c r="B12" s="7" t="s">
        <v>4</v>
      </c>
      <c r="C12" s="9">
        <v>1</v>
      </c>
      <c r="D12" s="13" t="s">
        <v>4</v>
      </c>
      <c r="E12" s="8">
        <v>1.1000000000000001</v>
      </c>
      <c r="F12" s="14" t="s">
        <v>4</v>
      </c>
    </row>
    <row r="13" spans="1:52" ht="16.2" thickBot="1" x14ac:dyDescent="0.35">
      <c r="A13" s="37" t="s">
        <v>605</v>
      </c>
      <c r="B13" s="37" t="s">
        <v>4</v>
      </c>
      <c r="C13" s="52">
        <v>127.4</v>
      </c>
      <c r="D13" s="53" t="s">
        <v>4</v>
      </c>
      <c r="E13" s="53">
        <v>147.9</v>
      </c>
      <c r="F13" s="52" t="s">
        <v>4</v>
      </c>
    </row>
    <row r="14" spans="1:52" ht="16.2" thickTop="1" x14ac:dyDescent="0.3">
      <c r="A14" s="7" t="s">
        <v>0</v>
      </c>
      <c r="B14" s="7" t="s">
        <v>4</v>
      </c>
      <c r="C14" s="7" t="s">
        <v>4</v>
      </c>
      <c r="D14" s="65" t="s">
        <v>4</v>
      </c>
      <c r="E14" s="65" t="s">
        <v>4</v>
      </c>
      <c r="F14" s="65" t="s">
        <v>4</v>
      </c>
    </row>
    <row r="16" spans="1:52" x14ac:dyDescent="0.3">
      <c r="A16" s="130" t="s">
        <v>1299</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row>
    <row r="17" spans="1:52" ht="15" thickBot="1" x14ac:dyDescent="0.35">
      <c r="A17" s="131" t="s">
        <v>1300</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row>
  </sheetData>
  <mergeCells count="2">
    <mergeCell ref="A16:AZ16"/>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4"/>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29" t="s">
        <v>3158</v>
      </c>
    </row>
    <row r="3" spans="1:14" ht="21" x14ac:dyDescent="0.4">
      <c r="A3" s="1" t="s">
        <v>1</v>
      </c>
    </row>
    <row r="4" spans="1:14" x14ac:dyDescent="0.3">
      <c r="A4" t="s">
        <v>1301</v>
      </c>
    </row>
    <row r="5" spans="1:1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row>
    <row r="6" spans="1:14" ht="31.8" thickBot="1" x14ac:dyDescent="0.35">
      <c r="A6" s="19" t="s">
        <v>553</v>
      </c>
      <c r="B6" s="20" t="s">
        <v>4</v>
      </c>
      <c r="C6" s="20" t="s">
        <v>1119</v>
      </c>
      <c r="D6" s="20" t="s">
        <v>4</v>
      </c>
      <c r="E6" s="20" t="s">
        <v>1120</v>
      </c>
      <c r="F6" s="20" t="s">
        <v>4</v>
      </c>
      <c r="G6" s="20" t="s">
        <v>1121</v>
      </c>
      <c r="H6" s="20" t="s">
        <v>4</v>
      </c>
      <c r="I6" s="20" t="s">
        <v>1302</v>
      </c>
      <c r="J6" s="20" t="s">
        <v>4</v>
      </c>
      <c r="K6" s="20" t="s">
        <v>1303</v>
      </c>
      <c r="L6" s="20" t="s">
        <v>4</v>
      </c>
      <c r="M6" s="20" t="s">
        <v>1045</v>
      </c>
      <c r="N6" s="20" t="s">
        <v>4</v>
      </c>
    </row>
    <row r="7" spans="1:14" ht="16.2" thickBot="1" x14ac:dyDescent="0.35">
      <c r="A7" s="4" t="s">
        <v>0</v>
      </c>
      <c r="B7" s="5" t="s">
        <v>4</v>
      </c>
      <c r="C7" s="5" t="s">
        <v>4</v>
      </c>
      <c r="D7" s="5" t="s">
        <v>4</v>
      </c>
      <c r="E7" s="5" t="s">
        <v>4</v>
      </c>
      <c r="F7" s="5" t="s">
        <v>4</v>
      </c>
      <c r="G7" s="5" t="s">
        <v>4</v>
      </c>
      <c r="H7" s="5" t="s">
        <v>4</v>
      </c>
      <c r="I7" s="5" t="s">
        <v>4</v>
      </c>
      <c r="J7" s="5" t="s">
        <v>4</v>
      </c>
      <c r="K7" s="5" t="s">
        <v>4</v>
      </c>
      <c r="L7" s="5" t="s">
        <v>4</v>
      </c>
      <c r="M7" s="5" t="s">
        <v>4</v>
      </c>
      <c r="N7" s="5" t="s">
        <v>4</v>
      </c>
    </row>
    <row r="8" spans="1:14" ht="16.2" thickTop="1" x14ac:dyDescent="0.3">
      <c r="A8" s="102" t="s">
        <v>1283</v>
      </c>
      <c r="B8" s="95" t="s">
        <v>4</v>
      </c>
      <c r="C8" s="94" t="s">
        <v>4</v>
      </c>
      <c r="D8" s="95" t="s">
        <v>4</v>
      </c>
      <c r="E8" s="94" t="s">
        <v>4</v>
      </c>
      <c r="F8" s="95" t="s">
        <v>4</v>
      </c>
      <c r="G8" s="94" t="s">
        <v>4</v>
      </c>
      <c r="H8" s="95" t="s">
        <v>4</v>
      </c>
      <c r="I8" s="94" t="s">
        <v>4</v>
      </c>
      <c r="J8" s="95" t="s">
        <v>4</v>
      </c>
      <c r="K8" s="94" t="s">
        <v>4</v>
      </c>
      <c r="L8" s="95" t="s">
        <v>4</v>
      </c>
      <c r="M8" s="94" t="s">
        <v>4</v>
      </c>
      <c r="N8" s="96" t="s">
        <v>4</v>
      </c>
    </row>
    <row r="9" spans="1:14" ht="15.6" x14ac:dyDescent="0.3">
      <c r="A9" s="98" t="s">
        <v>1304</v>
      </c>
      <c r="B9" s="13" t="s">
        <v>4</v>
      </c>
      <c r="C9" s="8" t="s">
        <v>4</v>
      </c>
      <c r="D9" s="16" t="s">
        <v>4</v>
      </c>
      <c r="E9" s="8" t="s">
        <v>4</v>
      </c>
      <c r="F9" s="16" t="s">
        <v>4</v>
      </c>
      <c r="G9" s="8" t="s">
        <v>4</v>
      </c>
      <c r="H9" s="16" t="s">
        <v>4</v>
      </c>
      <c r="I9" s="8" t="s">
        <v>4</v>
      </c>
      <c r="J9" s="16" t="s">
        <v>4</v>
      </c>
      <c r="K9" s="8">
        <v>1169.3</v>
      </c>
      <c r="L9" s="16" t="s">
        <v>4</v>
      </c>
      <c r="M9" s="8">
        <v>1169.3</v>
      </c>
      <c r="N9" s="14" t="s">
        <v>4</v>
      </c>
    </row>
    <row r="10" spans="1:14" ht="15.6" x14ac:dyDescent="0.3">
      <c r="A10" s="98" t="s">
        <v>894</v>
      </c>
      <c r="B10" s="13" t="s">
        <v>4</v>
      </c>
      <c r="C10" s="8" t="s">
        <v>4</v>
      </c>
      <c r="D10" s="16" t="s">
        <v>4</v>
      </c>
      <c r="E10" s="8" t="s">
        <v>4</v>
      </c>
      <c r="F10" s="16" t="s">
        <v>4</v>
      </c>
      <c r="G10" s="8">
        <v>4.5</v>
      </c>
      <c r="H10" s="16" t="s">
        <v>4</v>
      </c>
      <c r="I10" s="8">
        <v>348.6</v>
      </c>
      <c r="J10" s="16" t="s">
        <v>4</v>
      </c>
      <c r="K10" s="8">
        <v>0.9</v>
      </c>
      <c r="L10" s="16" t="s">
        <v>4</v>
      </c>
      <c r="M10" s="8">
        <v>354</v>
      </c>
      <c r="N10" s="14" t="s">
        <v>4</v>
      </c>
    </row>
    <row r="11" spans="1:14" ht="15.6" x14ac:dyDescent="0.3">
      <c r="A11" s="98" t="s">
        <v>1305</v>
      </c>
      <c r="B11" s="13" t="s">
        <v>4</v>
      </c>
      <c r="C11" s="8">
        <v>37.299999999999997</v>
      </c>
      <c r="D11" s="16" t="s">
        <v>4</v>
      </c>
      <c r="E11" s="8">
        <v>129.5</v>
      </c>
      <c r="F11" s="16" t="s">
        <v>4</v>
      </c>
      <c r="G11" s="8" t="s">
        <v>4</v>
      </c>
      <c r="H11" s="16" t="s">
        <v>4</v>
      </c>
      <c r="I11" s="8">
        <v>0.8</v>
      </c>
      <c r="J11" s="16" t="s">
        <v>4</v>
      </c>
      <c r="K11" s="8" t="s">
        <v>4</v>
      </c>
      <c r="L11" s="16" t="s">
        <v>4</v>
      </c>
      <c r="M11" s="8">
        <v>167.6</v>
      </c>
      <c r="N11" s="14" t="s">
        <v>4</v>
      </c>
    </row>
    <row r="12" spans="1:14" ht="15.6" x14ac:dyDescent="0.3">
      <c r="A12" s="104" t="s">
        <v>1306</v>
      </c>
      <c r="B12" s="48" t="s">
        <v>4</v>
      </c>
      <c r="C12" s="33">
        <v>37.299999999999997</v>
      </c>
      <c r="D12" s="34" t="s">
        <v>4</v>
      </c>
      <c r="E12" s="33">
        <v>129.5</v>
      </c>
      <c r="F12" s="34" t="s">
        <v>4</v>
      </c>
      <c r="G12" s="33">
        <v>4.5</v>
      </c>
      <c r="H12" s="34" t="s">
        <v>4</v>
      </c>
      <c r="I12" s="33">
        <v>349.4</v>
      </c>
      <c r="J12" s="34" t="s">
        <v>4</v>
      </c>
      <c r="K12" s="33">
        <v>1170.2</v>
      </c>
      <c r="L12" s="34" t="s">
        <v>4</v>
      </c>
      <c r="M12" s="33">
        <v>1690.9</v>
      </c>
      <c r="N12" s="50" t="s">
        <v>4</v>
      </c>
    </row>
    <row r="13" spans="1:14" ht="15.6" x14ac:dyDescent="0.3">
      <c r="A13" s="97" t="s">
        <v>1307</v>
      </c>
      <c r="B13" s="13" t="s">
        <v>4</v>
      </c>
      <c r="C13" s="8" t="s">
        <v>4</v>
      </c>
      <c r="D13" s="16" t="s">
        <v>4</v>
      </c>
      <c r="E13" s="8" t="s">
        <v>4</v>
      </c>
      <c r="F13" s="16" t="s">
        <v>4</v>
      </c>
      <c r="G13" s="8" t="s">
        <v>4</v>
      </c>
      <c r="H13" s="16" t="s">
        <v>4</v>
      </c>
      <c r="I13" s="8">
        <v>206.5</v>
      </c>
      <c r="J13" s="16" t="s">
        <v>4</v>
      </c>
      <c r="K13" s="8" t="s">
        <v>4</v>
      </c>
      <c r="L13" s="16" t="s">
        <v>4</v>
      </c>
      <c r="M13" s="8">
        <v>206.5</v>
      </c>
      <c r="N13" s="14" t="s">
        <v>4</v>
      </c>
    </row>
    <row r="14" spans="1:14" ht="15.6" x14ac:dyDescent="0.3">
      <c r="A14" s="97" t="s">
        <v>1308</v>
      </c>
      <c r="B14" s="13" t="s">
        <v>4</v>
      </c>
      <c r="C14" s="8">
        <v>37.299999999999997</v>
      </c>
      <c r="D14" s="16" t="s">
        <v>4</v>
      </c>
      <c r="E14" s="8">
        <v>129.5</v>
      </c>
      <c r="F14" s="16" t="s">
        <v>4</v>
      </c>
      <c r="G14" s="8">
        <v>4.5</v>
      </c>
      <c r="H14" s="16" t="s">
        <v>4</v>
      </c>
      <c r="I14" s="8">
        <v>142.9</v>
      </c>
      <c r="J14" s="16" t="s">
        <v>4</v>
      </c>
      <c r="K14" s="8">
        <v>1170.2</v>
      </c>
      <c r="L14" s="16" t="s">
        <v>4</v>
      </c>
      <c r="M14" s="8">
        <v>1484.4</v>
      </c>
      <c r="N14" s="14" t="s">
        <v>4</v>
      </c>
    </row>
    <row r="15" spans="1:14" ht="15.6" x14ac:dyDescent="0.3">
      <c r="A15" s="98" t="s">
        <v>1309</v>
      </c>
      <c r="B15" s="13" t="s">
        <v>4</v>
      </c>
      <c r="C15" s="8">
        <v>3253.4</v>
      </c>
      <c r="D15" s="16" t="s">
        <v>4</v>
      </c>
      <c r="E15" s="8">
        <v>1.1000000000000001</v>
      </c>
      <c r="F15" s="16" t="s">
        <v>4</v>
      </c>
      <c r="G15" s="8" t="s">
        <v>4</v>
      </c>
      <c r="H15" s="16" t="s">
        <v>4</v>
      </c>
      <c r="I15" s="8">
        <v>5.0999999999999996</v>
      </c>
      <c r="J15" s="16" t="s">
        <v>4</v>
      </c>
      <c r="K15" s="8" t="s">
        <v>4</v>
      </c>
      <c r="L15" s="16" t="s">
        <v>4</v>
      </c>
      <c r="M15" s="8">
        <v>3259.6</v>
      </c>
      <c r="N15" s="14" t="s">
        <v>4</v>
      </c>
    </row>
    <row r="16" spans="1:14" ht="15.6" x14ac:dyDescent="0.3">
      <c r="A16" s="98" t="s">
        <v>1310</v>
      </c>
      <c r="B16" s="13" t="s">
        <v>4</v>
      </c>
      <c r="C16" s="8" t="s">
        <v>4</v>
      </c>
      <c r="D16" s="16" t="s">
        <v>4</v>
      </c>
      <c r="E16" s="8" t="s">
        <v>4</v>
      </c>
      <c r="F16" s="16" t="s">
        <v>4</v>
      </c>
      <c r="G16" s="8" t="s">
        <v>4</v>
      </c>
      <c r="H16" s="16" t="s">
        <v>4</v>
      </c>
      <c r="I16" s="8" t="s">
        <v>4</v>
      </c>
      <c r="J16" s="16" t="s">
        <v>4</v>
      </c>
      <c r="K16" s="8">
        <v>278</v>
      </c>
      <c r="L16" s="16" t="s">
        <v>4</v>
      </c>
      <c r="M16" s="8">
        <v>278</v>
      </c>
      <c r="N16" s="14" t="s">
        <v>4</v>
      </c>
    </row>
    <row r="17" spans="1:14" ht="15.6" x14ac:dyDescent="0.3">
      <c r="A17" s="104" t="s">
        <v>1311</v>
      </c>
      <c r="B17" s="48" t="s">
        <v>4</v>
      </c>
      <c r="C17" s="33">
        <v>3253.4</v>
      </c>
      <c r="D17" s="34" t="s">
        <v>4</v>
      </c>
      <c r="E17" s="33">
        <v>1.1000000000000001</v>
      </c>
      <c r="F17" s="34" t="s">
        <v>4</v>
      </c>
      <c r="G17" s="33" t="s">
        <v>13</v>
      </c>
      <c r="H17" s="34" t="s">
        <v>4</v>
      </c>
      <c r="I17" s="33">
        <v>5.0999999999999996</v>
      </c>
      <c r="J17" s="34" t="s">
        <v>4</v>
      </c>
      <c r="K17" s="33">
        <v>278</v>
      </c>
      <c r="L17" s="34" t="s">
        <v>4</v>
      </c>
      <c r="M17" s="33">
        <v>3537.6</v>
      </c>
      <c r="N17" s="50" t="s">
        <v>4</v>
      </c>
    </row>
    <row r="18" spans="1:14" ht="16.2" thickBot="1" x14ac:dyDescent="0.35">
      <c r="A18" s="56" t="s">
        <v>747</v>
      </c>
      <c r="B18" s="53" t="s">
        <v>4</v>
      </c>
      <c r="C18" s="53">
        <v>3290.7</v>
      </c>
      <c r="D18" s="53" t="s">
        <v>4</v>
      </c>
      <c r="E18" s="53">
        <v>130.6</v>
      </c>
      <c r="F18" s="53" t="s">
        <v>4</v>
      </c>
      <c r="G18" s="53">
        <v>4.5</v>
      </c>
      <c r="H18" s="53" t="s">
        <v>4</v>
      </c>
      <c r="I18" s="53">
        <v>354.5</v>
      </c>
      <c r="J18" s="53" t="s">
        <v>4</v>
      </c>
      <c r="K18" s="53">
        <v>1448.2</v>
      </c>
      <c r="L18" s="53" t="s">
        <v>4</v>
      </c>
      <c r="M18" s="53">
        <v>5228.5</v>
      </c>
      <c r="N18" s="52" t="s">
        <v>4</v>
      </c>
    </row>
    <row r="19" spans="1:14" ht="16.2" thickTop="1" x14ac:dyDescent="0.3">
      <c r="A19" s="7" t="s">
        <v>0</v>
      </c>
      <c r="B19" s="10" t="s">
        <v>4</v>
      </c>
      <c r="C19" s="10" t="s">
        <v>4</v>
      </c>
      <c r="D19" s="10" t="s">
        <v>4</v>
      </c>
      <c r="E19" s="10" t="s">
        <v>4</v>
      </c>
      <c r="F19" s="10" t="s">
        <v>4</v>
      </c>
      <c r="G19" s="10" t="s">
        <v>4</v>
      </c>
      <c r="H19" s="10" t="s">
        <v>4</v>
      </c>
      <c r="I19" s="10" t="s">
        <v>4</v>
      </c>
      <c r="J19" s="10" t="s">
        <v>4</v>
      </c>
      <c r="K19" s="10" t="s">
        <v>4</v>
      </c>
      <c r="L19" s="10" t="s">
        <v>4</v>
      </c>
      <c r="M19" s="10" t="s">
        <v>4</v>
      </c>
      <c r="N19" s="10" t="s">
        <v>4</v>
      </c>
    </row>
    <row r="20" spans="1:14" ht="15.6" x14ac:dyDescent="0.3">
      <c r="A20" s="36" t="s">
        <v>1312</v>
      </c>
      <c r="B20" s="37" t="s">
        <v>4</v>
      </c>
      <c r="C20" s="28" t="s">
        <v>4</v>
      </c>
      <c r="D20" s="29" t="s">
        <v>4</v>
      </c>
      <c r="E20" s="28" t="s">
        <v>4</v>
      </c>
      <c r="F20" s="29" t="s">
        <v>4</v>
      </c>
      <c r="G20" s="28" t="s">
        <v>4</v>
      </c>
      <c r="H20" s="29" t="s">
        <v>4</v>
      </c>
      <c r="I20" s="28" t="s">
        <v>4</v>
      </c>
      <c r="J20" s="29" t="s">
        <v>4</v>
      </c>
      <c r="K20" s="28" t="s">
        <v>4</v>
      </c>
      <c r="L20" s="29" t="s">
        <v>4</v>
      </c>
      <c r="M20" s="28" t="s">
        <v>4</v>
      </c>
      <c r="N20" s="29" t="s">
        <v>4</v>
      </c>
    </row>
    <row r="21" spans="1:14" ht="15.6" x14ac:dyDescent="0.3">
      <c r="A21" s="6" t="s">
        <v>1304</v>
      </c>
      <c r="B21" s="7" t="s">
        <v>4</v>
      </c>
      <c r="C21" s="8" t="s">
        <v>4</v>
      </c>
      <c r="D21" s="16" t="s">
        <v>4</v>
      </c>
      <c r="E21" s="8" t="s">
        <v>4</v>
      </c>
      <c r="F21" s="16" t="s">
        <v>4</v>
      </c>
      <c r="G21" s="8" t="s">
        <v>4</v>
      </c>
      <c r="H21" s="16" t="s">
        <v>4</v>
      </c>
      <c r="I21" s="8" t="s">
        <v>4</v>
      </c>
      <c r="J21" s="16" t="s">
        <v>4</v>
      </c>
      <c r="K21" s="8">
        <v>1334.5</v>
      </c>
      <c r="L21" s="16" t="s">
        <v>4</v>
      </c>
      <c r="M21" s="8">
        <v>1334.5</v>
      </c>
      <c r="N21" s="16" t="s">
        <v>4</v>
      </c>
    </row>
    <row r="22" spans="1:14" ht="15.6" x14ac:dyDescent="0.3">
      <c r="A22" s="6" t="s">
        <v>894</v>
      </c>
      <c r="B22" s="7" t="s">
        <v>4</v>
      </c>
      <c r="C22" s="8" t="s">
        <v>4</v>
      </c>
      <c r="D22" s="16" t="s">
        <v>4</v>
      </c>
      <c r="E22" s="8" t="s">
        <v>4</v>
      </c>
      <c r="F22" s="16" t="s">
        <v>4</v>
      </c>
      <c r="G22" s="8">
        <v>27.7</v>
      </c>
      <c r="H22" s="16" t="s">
        <v>4</v>
      </c>
      <c r="I22" s="8">
        <v>560.70000000000005</v>
      </c>
      <c r="J22" s="16" t="s">
        <v>4</v>
      </c>
      <c r="K22" s="8" t="s">
        <v>4</v>
      </c>
      <c r="L22" s="16" t="s">
        <v>4</v>
      </c>
      <c r="M22" s="8">
        <v>588.4</v>
      </c>
      <c r="N22" s="16" t="s">
        <v>4</v>
      </c>
    </row>
    <row r="23" spans="1:14" ht="15.6" x14ac:dyDescent="0.3">
      <c r="A23" s="6" t="s">
        <v>1305</v>
      </c>
      <c r="B23" s="7" t="s">
        <v>4</v>
      </c>
      <c r="C23" s="8">
        <v>27.8</v>
      </c>
      <c r="D23" s="16" t="s">
        <v>4</v>
      </c>
      <c r="E23" s="8">
        <v>118.4</v>
      </c>
      <c r="F23" s="16" t="s">
        <v>4</v>
      </c>
      <c r="G23" s="8" t="s">
        <v>13</v>
      </c>
      <c r="H23" s="16" t="s">
        <v>4</v>
      </c>
      <c r="I23" s="8">
        <v>0.8</v>
      </c>
      <c r="J23" s="16" t="s">
        <v>4</v>
      </c>
      <c r="K23" s="8" t="s">
        <v>4</v>
      </c>
      <c r="L23" s="16" t="s">
        <v>4</v>
      </c>
      <c r="M23" s="8">
        <v>147</v>
      </c>
      <c r="N23" s="16" t="s">
        <v>4</v>
      </c>
    </row>
    <row r="24" spans="1:14" ht="15.6" x14ac:dyDescent="0.3">
      <c r="A24" s="31" t="s">
        <v>1306</v>
      </c>
      <c r="B24" s="35" t="s">
        <v>4</v>
      </c>
      <c r="C24" s="33">
        <v>27.8</v>
      </c>
      <c r="D24" s="34" t="s">
        <v>4</v>
      </c>
      <c r="E24" s="33">
        <v>118.4</v>
      </c>
      <c r="F24" s="34" t="s">
        <v>4</v>
      </c>
      <c r="G24" s="33">
        <v>27.7</v>
      </c>
      <c r="H24" s="34" t="s">
        <v>4</v>
      </c>
      <c r="I24" s="33">
        <v>561.5</v>
      </c>
      <c r="J24" s="34" t="s">
        <v>4</v>
      </c>
      <c r="K24" s="33">
        <v>1334.5</v>
      </c>
      <c r="L24" s="34" t="s">
        <v>4</v>
      </c>
      <c r="M24" s="33">
        <v>2069.9</v>
      </c>
      <c r="N24" s="34" t="s">
        <v>4</v>
      </c>
    </row>
    <row r="25" spans="1:14" ht="15.6" x14ac:dyDescent="0.3">
      <c r="A25" s="15" t="s">
        <v>1307</v>
      </c>
      <c r="B25" s="7" t="s">
        <v>4</v>
      </c>
      <c r="C25" s="8" t="s">
        <v>4</v>
      </c>
      <c r="D25" s="16" t="s">
        <v>4</v>
      </c>
      <c r="E25" s="8" t="s">
        <v>4</v>
      </c>
      <c r="F25" s="16" t="s">
        <v>4</v>
      </c>
      <c r="G25" s="8" t="s">
        <v>4</v>
      </c>
      <c r="H25" s="16" t="s">
        <v>4</v>
      </c>
      <c r="I25" s="8">
        <v>407.6</v>
      </c>
      <c r="J25" s="16" t="s">
        <v>4</v>
      </c>
      <c r="K25" s="8" t="s">
        <v>4</v>
      </c>
      <c r="L25" s="16" t="s">
        <v>4</v>
      </c>
      <c r="M25" s="8">
        <v>407.6</v>
      </c>
      <c r="N25" s="16" t="s">
        <v>4</v>
      </c>
    </row>
    <row r="26" spans="1:14" ht="15.6" x14ac:dyDescent="0.3">
      <c r="A26" s="15" t="s">
        <v>1308</v>
      </c>
      <c r="B26" s="7" t="s">
        <v>4</v>
      </c>
      <c r="C26" s="8">
        <v>27.8</v>
      </c>
      <c r="D26" s="16" t="s">
        <v>4</v>
      </c>
      <c r="E26" s="8">
        <v>118.4</v>
      </c>
      <c r="F26" s="16" t="s">
        <v>4</v>
      </c>
      <c r="G26" s="8">
        <v>27.7</v>
      </c>
      <c r="H26" s="16" t="s">
        <v>4</v>
      </c>
      <c r="I26" s="8">
        <v>153.9</v>
      </c>
      <c r="J26" s="16" t="s">
        <v>4</v>
      </c>
      <c r="K26" s="8">
        <v>1334.5</v>
      </c>
      <c r="L26" s="16" t="s">
        <v>4</v>
      </c>
      <c r="M26" s="8">
        <v>1662.3</v>
      </c>
      <c r="N26" s="16" t="s">
        <v>4</v>
      </c>
    </row>
    <row r="27" spans="1:14" ht="15.6" x14ac:dyDescent="0.3">
      <c r="A27" s="6" t="s">
        <v>1309</v>
      </c>
      <c r="B27" s="7" t="s">
        <v>4</v>
      </c>
      <c r="C27" s="8">
        <v>3186.7</v>
      </c>
      <c r="D27" s="16" t="s">
        <v>4</v>
      </c>
      <c r="E27" s="8">
        <v>1.2</v>
      </c>
      <c r="F27" s="16" t="s">
        <v>4</v>
      </c>
      <c r="G27" s="8" t="s">
        <v>4</v>
      </c>
      <c r="H27" s="16" t="s">
        <v>4</v>
      </c>
      <c r="I27" s="8">
        <v>3.5</v>
      </c>
      <c r="J27" s="16" t="s">
        <v>4</v>
      </c>
      <c r="K27" s="8" t="s">
        <v>4</v>
      </c>
      <c r="L27" s="16" t="s">
        <v>4</v>
      </c>
      <c r="M27" s="8">
        <v>3191.4</v>
      </c>
      <c r="N27" s="16" t="s">
        <v>4</v>
      </c>
    </row>
    <row r="28" spans="1:14" ht="15.6" x14ac:dyDescent="0.3">
      <c r="A28" s="6" t="s">
        <v>1313</v>
      </c>
      <c r="B28" s="7" t="s">
        <v>4</v>
      </c>
      <c r="C28" s="8" t="s">
        <v>4</v>
      </c>
      <c r="D28" s="16" t="s">
        <v>4</v>
      </c>
      <c r="E28" s="8" t="s">
        <v>4</v>
      </c>
      <c r="F28" s="16" t="s">
        <v>4</v>
      </c>
      <c r="G28" s="8" t="s">
        <v>4</v>
      </c>
      <c r="H28" s="16" t="s">
        <v>4</v>
      </c>
      <c r="I28" s="8" t="s">
        <v>4</v>
      </c>
      <c r="J28" s="16" t="s">
        <v>4</v>
      </c>
      <c r="K28" s="8">
        <v>221.6</v>
      </c>
      <c r="L28" s="16" t="s">
        <v>4</v>
      </c>
      <c r="M28" s="8">
        <v>221.6</v>
      </c>
      <c r="N28" s="16" t="s">
        <v>4</v>
      </c>
    </row>
    <row r="29" spans="1:14" ht="15.6" x14ac:dyDescent="0.3">
      <c r="A29" s="31" t="s">
        <v>1311</v>
      </c>
      <c r="B29" s="35" t="s">
        <v>4</v>
      </c>
      <c r="C29" s="33">
        <v>3186.7</v>
      </c>
      <c r="D29" s="34" t="s">
        <v>4</v>
      </c>
      <c r="E29" s="33">
        <v>1.2</v>
      </c>
      <c r="F29" s="34" t="s">
        <v>4</v>
      </c>
      <c r="G29" s="33" t="s">
        <v>13</v>
      </c>
      <c r="H29" s="34" t="s">
        <v>4</v>
      </c>
      <c r="I29" s="33">
        <v>3.5</v>
      </c>
      <c r="J29" s="34" t="s">
        <v>4</v>
      </c>
      <c r="K29" s="33">
        <v>221.6</v>
      </c>
      <c r="L29" s="34" t="s">
        <v>4</v>
      </c>
      <c r="M29" s="33">
        <v>3413</v>
      </c>
      <c r="N29" s="34" t="s">
        <v>4</v>
      </c>
    </row>
    <row r="30" spans="1:14" ht="15.6" x14ac:dyDescent="0.3">
      <c r="A30" s="36" t="s">
        <v>747</v>
      </c>
      <c r="B30" s="37" t="s">
        <v>4</v>
      </c>
      <c r="C30" s="28">
        <v>3214.5</v>
      </c>
      <c r="D30" s="29" t="s">
        <v>4</v>
      </c>
      <c r="E30" s="28">
        <v>119.6</v>
      </c>
      <c r="F30" s="29" t="s">
        <v>4</v>
      </c>
      <c r="G30" s="28">
        <v>27.7</v>
      </c>
      <c r="H30" s="29" t="s">
        <v>4</v>
      </c>
      <c r="I30" s="28">
        <v>565</v>
      </c>
      <c r="J30" s="29" t="s">
        <v>4</v>
      </c>
      <c r="K30" s="28">
        <v>1556.1</v>
      </c>
      <c r="L30" s="29" t="s">
        <v>4</v>
      </c>
      <c r="M30" s="28">
        <v>5482.9</v>
      </c>
      <c r="N30" s="37" t="s">
        <v>4</v>
      </c>
    </row>
    <row r="31" spans="1:14" ht="15.6" x14ac:dyDescent="0.3">
      <c r="A31" s="7" t="s">
        <v>0</v>
      </c>
      <c r="B31" s="7" t="s">
        <v>4</v>
      </c>
      <c r="C31" s="16" t="s">
        <v>4</v>
      </c>
      <c r="D31" s="16" t="s">
        <v>4</v>
      </c>
      <c r="E31" s="16" t="s">
        <v>4</v>
      </c>
      <c r="F31" s="16" t="s">
        <v>4</v>
      </c>
      <c r="G31" s="16" t="s">
        <v>4</v>
      </c>
      <c r="H31" s="16" t="s">
        <v>4</v>
      </c>
      <c r="I31" s="16" t="s">
        <v>4</v>
      </c>
      <c r="J31" s="16" t="s">
        <v>4</v>
      </c>
      <c r="K31" s="16" t="s">
        <v>4</v>
      </c>
      <c r="L31" s="16" t="s">
        <v>4</v>
      </c>
      <c r="M31" s="16" t="s">
        <v>4</v>
      </c>
      <c r="N31" s="7" t="s">
        <v>4</v>
      </c>
    </row>
    <row r="33" spans="1:52" x14ac:dyDescent="0.3">
      <c r="A33" s="130" t="s">
        <v>1314</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row>
    <row r="34" spans="1:52" ht="15" thickBot="1" x14ac:dyDescent="0.35">
      <c r="A34" s="131" t="s">
        <v>1315</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row>
  </sheetData>
  <mergeCells count="2">
    <mergeCell ref="A33:AZ33"/>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52" ht="0.45" customHeight="1" x14ac:dyDescent="0.3">
      <c r="A1" t="s">
        <v>0</v>
      </c>
      <c r="B1" t="s">
        <v>0</v>
      </c>
      <c r="C1" t="s">
        <v>0</v>
      </c>
      <c r="D1" t="s">
        <v>0</v>
      </c>
      <c r="E1" t="s">
        <v>0</v>
      </c>
      <c r="F1" t="s">
        <v>0</v>
      </c>
      <c r="G1" t="s">
        <v>0</v>
      </c>
      <c r="H1" t="s">
        <v>0</v>
      </c>
      <c r="I1" t="s">
        <v>0</v>
      </c>
      <c r="J1" t="s">
        <v>0</v>
      </c>
    </row>
    <row r="2" spans="1:52" x14ac:dyDescent="0.3">
      <c r="A2" s="129" t="s">
        <v>3158</v>
      </c>
    </row>
    <row r="3" spans="1:52" ht="21" x14ac:dyDescent="0.4">
      <c r="A3" s="1" t="s">
        <v>1</v>
      </c>
    </row>
    <row r="4" spans="1:52" x14ac:dyDescent="0.3">
      <c r="A4" t="s">
        <v>1316</v>
      </c>
    </row>
    <row r="5" spans="1:52" ht="16.2" thickBot="1" x14ac:dyDescent="0.35">
      <c r="A5" s="18" t="s">
        <v>0</v>
      </c>
      <c r="B5" s="18" t="s">
        <v>4</v>
      </c>
      <c r="C5" s="18" t="s">
        <v>4</v>
      </c>
      <c r="D5" s="18" t="s">
        <v>4</v>
      </c>
      <c r="E5" s="18" t="s">
        <v>4</v>
      </c>
      <c r="F5" s="18" t="s">
        <v>4</v>
      </c>
      <c r="G5" s="18" t="s">
        <v>4</v>
      </c>
      <c r="H5" s="18" t="s">
        <v>4</v>
      </c>
      <c r="I5" s="18" t="s">
        <v>4</v>
      </c>
      <c r="J5" s="18" t="s">
        <v>4</v>
      </c>
    </row>
    <row r="6" spans="1:52" ht="15.6" x14ac:dyDescent="0.3">
      <c r="A6" s="4" t="s">
        <v>0</v>
      </c>
      <c r="B6" s="4" t="s">
        <v>4</v>
      </c>
      <c r="C6" s="133" t="s">
        <v>1317</v>
      </c>
      <c r="D6" s="133"/>
      <c r="E6" s="133"/>
      <c r="F6" s="4" t="s">
        <v>4</v>
      </c>
      <c r="G6" s="133" t="s">
        <v>1318</v>
      </c>
      <c r="H6" s="133"/>
      <c r="I6" s="133"/>
      <c r="J6" s="45" t="s">
        <v>4</v>
      </c>
    </row>
    <row r="7" spans="1:52" ht="16.2" thickBot="1" x14ac:dyDescent="0.35">
      <c r="A7" s="61" t="s">
        <v>553</v>
      </c>
      <c r="B7" s="61" t="s">
        <v>4</v>
      </c>
      <c r="C7" s="63" t="s">
        <v>1319</v>
      </c>
      <c r="D7" s="63" t="s">
        <v>4</v>
      </c>
      <c r="E7" s="63" t="s">
        <v>1320</v>
      </c>
      <c r="F7" s="63" t="s">
        <v>4</v>
      </c>
      <c r="G7" s="63" t="s">
        <v>1321</v>
      </c>
      <c r="H7" s="63" t="s">
        <v>4</v>
      </c>
      <c r="I7" s="63" t="s">
        <v>46</v>
      </c>
      <c r="J7" s="63" t="s">
        <v>4</v>
      </c>
    </row>
    <row r="8" spans="1:52" ht="16.2" thickBot="1" x14ac:dyDescent="0.35">
      <c r="A8" s="4" t="s">
        <v>0</v>
      </c>
      <c r="B8" s="4" t="s">
        <v>4</v>
      </c>
      <c r="C8" s="5" t="s">
        <v>4</v>
      </c>
      <c r="D8" s="5" t="s">
        <v>4</v>
      </c>
      <c r="E8" s="5" t="s">
        <v>4</v>
      </c>
      <c r="F8" s="5" t="s">
        <v>4</v>
      </c>
      <c r="G8" s="5" t="s">
        <v>4</v>
      </c>
      <c r="H8" s="5" t="s">
        <v>4</v>
      </c>
      <c r="I8" s="5" t="s">
        <v>4</v>
      </c>
      <c r="J8" s="5" t="s">
        <v>4</v>
      </c>
    </row>
    <row r="9" spans="1:52" ht="16.2" thickTop="1" x14ac:dyDescent="0.3">
      <c r="A9" s="6" t="s">
        <v>1322</v>
      </c>
      <c r="B9" s="7" t="s">
        <v>4</v>
      </c>
      <c r="C9" s="9">
        <v>4644.2</v>
      </c>
      <c r="D9" s="10" t="s">
        <v>4</v>
      </c>
      <c r="E9" s="11">
        <v>4643.6000000000004</v>
      </c>
      <c r="F9" s="12" t="s">
        <v>4</v>
      </c>
      <c r="G9" s="9">
        <v>84426</v>
      </c>
      <c r="H9" s="10" t="s">
        <v>4</v>
      </c>
      <c r="I9" s="11">
        <v>73702.5</v>
      </c>
      <c r="J9" s="12" t="s">
        <v>4</v>
      </c>
    </row>
    <row r="10" spans="1:52" ht="15.6" x14ac:dyDescent="0.3">
      <c r="A10" s="6" t="s">
        <v>1323</v>
      </c>
      <c r="B10" s="7" t="s">
        <v>4</v>
      </c>
      <c r="C10" s="9">
        <v>474.4</v>
      </c>
      <c r="D10" s="13" t="s">
        <v>4</v>
      </c>
      <c r="E10" s="8">
        <v>236.6</v>
      </c>
      <c r="F10" s="14" t="s">
        <v>4</v>
      </c>
      <c r="G10" s="9">
        <v>3512.8</v>
      </c>
      <c r="H10" s="13" t="s">
        <v>4</v>
      </c>
      <c r="I10" s="8">
        <v>3148.9</v>
      </c>
      <c r="J10" s="14" t="s">
        <v>4</v>
      </c>
    </row>
    <row r="11" spans="1:52" ht="15.6" x14ac:dyDescent="0.3">
      <c r="A11" s="6" t="s">
        <v>1324</v>
      </c>
      <c r="B11" s="7" t="s">
        <v>4</v>
      </c>
      <c r="C11" s="9">
        <v>360.6</v>
      </c>
      <c r="D11" s="13" t="s">
        <v>4</v>
      </c>
      <c r="E11" s="8">
        <v>348.3</v>
      </c>
      <c r="F11" s="14" t="s">
        <v>4</v>
      </c>
      <c r="G11" s="9">
        <v>7074.3</v>
      </c>
      <c r="H11" s="13" t="s">
        <v>4</v>
      </c>
      <c r="I11" s="8">
        <v>6569.3</v>
      </c>
      <c r="J11" s="14" t="s">
        <v>4</v>
      </c>
    </row>
    <row r="12" spans="1:52" ht="15.6" x14ac:dyDescent="0.3">
      <c r="A12" s="6" t="s">
        <v>1325</v>
      </c>
      <c r="B12" s="7" t="s">
        <v>4</v>
      </c>
      <c r="C12" s="9">
        <v>3.7</v>
      </c>
      <c r="D12" s="13" t="s">
        <v>4</v>
      </c>
      <c r="E12" s="8">
        <v>0</v>
      </c>
      <c r="F12" s="14" t="s">
        <v>4</v>
      </c>
      <c r="G12" s="9">
        <v>0.2</v>
      </c>
      <c r="H12" s="13" t="s">
        <v>4</v>
      </c>
      <c r="I12" s="8">
        <v>0</v>
      </c>
      <c r="J12" s="14" t="s">
        <v>4</v>
      </c>
    </row>
    <row r="13" spans="1:52" ht="16.2" thickBot="1" x14ac:dyDescent="0.35">
      <c r="A13" s="37" t="s">
        <v>1326</v>
      </c>
      <c r="B13" s="37" t="s">
        <v>4</v>
      </c>
      <c r="C13" s="52">
        <v>5482.9</v>
      </c>
      <c r="D13" s="53" t="s">
        <v>4</v>
      </c>
      <c r="E13" s="53">
        <v>5228.5</v>
      </c>
      <c r="F13" s="52" t="s">
        <v>4</v>
      </c>
      <c r="G13" s="52">
        <v>95013.3</v>
      </c>
      <c r="H13" s="53" t="s">
        <v>4</v>
      </c>
      <c r="I13" s="53">
        <v>83420.7</v>
      </c>
      <c r="J13" s="52" t="s">
        <v>4</v>
      </c>
    </row>
    <row r="14" spans="1:52" ht="16.2" thickTop="1" x14ac:dyDescent="0.3">
      <c r="A14" s="7" t="s">
        <v>0</v>
      </c>
      <c r="B14" s="7" t="s">
        <v>4</v>
      </c>
      <c r="C14" s="16" t="s">
        <v>4</v>
      </c>
      <c r="D14" s="10" t="s">
        <v>4</v>
      </c>
      <c r="E14" s="10" t="s">
        <v>4</v>
      </c>
      <c r="F14" s="10" t="s">
        <v>4</v>
      </c>
      <c r="G14" s="16" t="s">
        <v>4</v>
      </c>
      <c r="H14" s="10" t="s">
        <v>4</v>
      </c>
      <c r="I14" s="10" t="s">
        <v>4</v>
      </c>
      <c r="J14" s="10" t="s">
        <v>4</v>
      </c>
    </row>
    <row r="16" spans="1:52" x14ac:dyDescent="0.3">
      <c r="A16" s="130" t="s">
        <v>566</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row>
    <row r="17" spans="1:52" x14ac:dyDescent="0.3">
      <c r="A17" s="130" t="s">
        <v>1327</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row>
    <row r="18" spans="1:52" ht="15" thickBot="1" x14ac:dyDescent="0.35">
      <c r="A18" s="131" t="s">
        <v>1328</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row>
  </sheetData>
  <mergeCells count="5">
    <mergeCell ref="C6:E6"/>
    <mergeCell ref="G6:I6"/>
    <mergeCell ref="A16:AZ16"/>
    <mergeCell ref="A17:AZ17"/>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1074</v>
      </c>
    </row>
    <row r="6" spans="1:6" ht="16.2" thickBot="1" x14ac:dyDescent="0.35">
      <c r="A6" s="2" t="s">
        <v>553</v>
      </c>
      <c r="B6" s="2" t="s">
        <v>4</v>
      </c>
      <c r="C6" s="3">
        <v>2022</v>
      </c>
      <c r="D6" s="3" t="s">
        <v>4</v>
      </c>
      <c r="E6" s="3">
        <v>2023</v>
      </c>
      <c r="F6" s="3" t="s">
        <v>4</v>
      </c>
    </row>
    <row r="7" spans="1:6" ht="16.2" thickBot="1" x14ac:dyDescent="0.35">
      <c r="A7" s="4" t="s">
        <v>0</v>
      </c>
      <c r="B7" s="4" t="s">
        <v>4</v>
      </c>
      <c r="C7" s="5" t="s">
        <v>4</v>
      </c>
      <c r="D7" s="5" t="s">
        <v>4</v>
      </c>
      <c r="E7" s="5" t="s">
        <v>4</v>
      </c>
      <c r="F7" s="5" t="s">
        <v>4</v>
      </c>
    </row>
    <row r="8" spans="1:6" ht="16.2" thickTop="1" x14ac:dyDescent="0.3">
      <c r="A8" s="6" t="s">
        <v>1329</v>
      </c>
      <c r="B8" s="7" t="s">
        <v>4</v>
      </c>
      <c r="C8" s="9">
        <v>-643.79999999999995</v>
      </c>
      <c r="D8" s="65" t="s">
        <v>4</v>
      </c>
      <c r="E8" s="11">
        <v>-6285.1</v>
      </c>
      <c r="F8" s="12" t="s">
        <v>4</v>
      </c>
    </row>
    <row r="9" spans="1:6" ht="15.6" x14ac:dyDescent="0.3">
      <c r="A9" s="6" t="s">
        <v>1330</v>
      </c>
      <c r="B9" s="7" t="s">
        <v>4</v>
      </c>
      <c r="C9" s="9" t="s">
        <v>1331</v>
      </c>
      <c r="D9" s="13" t="s">
        <v>4</v>
      </c>
      <c r="E9" s="8" t="s">
        <v>1332</v>
      </c>
      <c r="F9" s="14" t="s">
        <v>4</v>
      </c>
    </row>
    <row r="10" spans="1:6" ht="16.2" thickBot="1" x14ac:dyDescent="0.35">
      <c r="A10" s="37" t="s">
        <v>1333</v>
      </c>
      <c r="B10" s="37" t="s">
        <v>4</v>
      </c>
      <c r="C10" s="52">
        <v>-0.82</v>
      </c>
      <c r="D10" s="53" t="s">
        <v>4</v>
      </c>
      <c r="E10" s="53">
        <v>-7.8</v>
      </c>
      <c r="F10" s="52" t="s">
        <v>4</v>
      </c>
    </row>
    <row r="11" spans="1:6" ht="16.8" thickTop="1" thickBot="1" x14ac:dyDescent="0.35">
      <c r="A11" s="38" t="s">
        <v>0</v>
      </c>
      <c r="B11" s="38" t="s">
        <v>4</v>
      </c>
      <c r="C11" s="44" t="s">
        <v>4</v>
      </c>
      <c r="D11" s="44" t="s">
        <v>4</v>
      </c>
      <c r="E11" s="44" t="s">
        <v>4</v>
      </c>
      <c r="F11"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6"/>
  <sheetViews>
    <sheetView topLeftCell="A2" workbookViewId="0"/>
  </sheetViews>
  <sheetFormatPr baseColWidth="10" defaultColWidth="8.88671875" defaultRowHeight="14.4" x14ac:dyDescent="0.3"/>
  <cols>
    <col min="1" max="1" width="70" customWidth="1"/>
    <col min="2" max="2" width="1.77734375" customWidth="1"/>
    <col min="3" max="3" width="14.44140625" customWidth="1"/>
    <col min="4" max="4" width="1.77734375" customWidth="1"/>
    <col min="5" max="5" width="14.44140625" customWidth="1"/>
    <col min="6" max="6" width="1.77734375" customWidth="1"/>
    <col min="7" max="7" width="14.44140625" customWidth="1"/>
    <col min="8" max="8" width="1.77734375" customWidth="1"/>
    <col min="9" max="9" width="14.44140625" customWidth="1"/>
    <col min="10" max="10" width="1.77734375" customWidth="1"/>
    <col min="11" max="11" width="14.21875" customWidth="1"/>
    <col min="12" max="12" width="1.77734375" customWidth="1"/>
    <col min="13" max="13" width="14.21875" customWidth="1"/>
    <col min="14" max="14" width="1.777343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29" t="s">
        <v>3158</v>
      </c>
    </row>
    <row r="3" spans="1:14" ht="21" x14ac:dyDescent="0.4">
      <c r="A3" s="1" t="s">
        <v>1</v>
      </c>
    </row>
    <row r="4" spans="1:14" x14ac:dyDescent="0.3">
      <c r="A4" t="s">
        <v>1334</v>
      </c>
    </row>
    <row r="5" spans="1:1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row>
    <row r="6" spans="1:14" ht="94.2" thickBot="1" x14ac:dyDescent="0.35">
      <c r="A6" s="67" t="s">
        <v>630</v>
      </c>
      <c r="B6" s="19" t="s">
        <v>4</v>
      </c>
      <c r="C6" s="20" t="s">
        <v>1335</v>
      </c>
      <c r="D6" s="19" t="s">
        <v>4</v>
      </c>
      <c r="E6" s="20" t="s">
        <v>1336</v>
      </c>
      <c r="F6" s="20" t="s">
        <v>4</v>
      </c>
      <c r="G6" s="20" t="s">
        <v>1337</v>
      </c>
      <c r="H6" s="20" t="s">
        <v>4</v>
      </c>
      <c r="I6" s="20" t="s">
        <v>1338</v>
      </c>
      <c r="J6" s="20" t="s">
        <v>4</v>
      </c>
      <c r="K6" s="20" t="s">
        <v>1339</v>
      </c>
      <c r="L6" s="20" t="s">
        <v>4</v>
      </c>
      <c r="M6" s="20" t="s">
        <v>1045</v>
      </c>
      <c r="N6" s="19" t="s">
        <v>4</v>
      </c>
    </row>
    <row r="7" spans="1:14" ht="16.2" thickBot="1" x14ac:dyDescent="0.35">
      <c r="A7" s="22" t="s">
        <v>0</v>
      </c>
      <c r="B7" s="5" t="s">
        <v>4</v>
      </c>
      <c r="C7" s="5" t="s">
        <v>4</v>
      </c>
      <c r="D7" s="5" t="s">
        <v>4</v>
      </c>
      <c r="E7" s="5" t="s">
        <v>4</v>
      </c>
      <c r="F7" s="5" t="s">
        <v>4</v>
      </c>
      <c r="G7" s="5" t="s">
        <v>4</v>
      </c>
      <c r="H7" s="5" t="s">
        <v>4</v>
      </c>
      <c r="I7" s="5" t="s">
        <v>4</v>
      </c>
      <c r="J7" s="5" t="s">
        <v>4</v>
      </c>
      <c r="K7" s="5" t="s">
        <v>4</v>
      </c>
      <c r="L7" s="5" t="s">
        <v>4</v>
      </c>
      <c r="M7" s="5" t="s">
        <v>4</v>
      </c>
      <c r="N7" s="5" t="s">
        <v>4</v>
      </c>
    </row>
    <row r="8" spans="1:14" ht="16.2" thickTop="1" x14ac:dyDescent="0.3">
      <c r="A8" s="83" t="s">
        <v>1340</v>
      </c>
      <c r="B8" s="84" t="s">
        <v>4</v>
      </c>
      <c r="C8" s="59" t="s">
        <v>4</v>
      </c>
      <c r="D8" s="58" t="s">
        <v>4</v>
      </c>
      <c r="E8" s="59" t="s">
        <v>4</v>
      </c>
      <c r="F8" s="58" t="s">
        <v>4</v>
      </c>
      <c r="G8" s="59" t="s">
        <v>4</v>
      </c>
      <c r="H8" s="58" t="s">
        <v>4</v>
      </c>
      <c r="I8" s="59" t="s">
        <v>4</v>
      </c>
      <c r="J8" s="58" t="s">
        <v>4</v>
      </c>
      <c r="K8" s="59" t="s">
        <v>4</v>
      </c>
      <c r="L8" s="58" t="s">
        <v>4</v>
      </c>
      <c r="M8" s="59" t="s">
        <v>4</v>
      </c>
      <c r="N8" s="60" t="s">
        <v>4</v>
      </c>
    </row>
    <row r="9" spans="1:14" ht="15.6" x14ac:dyDescent="0.3">
      <c r="A9" s="88" t="s">
        <v>1341</v>
      </c>
      <c r="B9" s="87" t="s">
        <v>4</v>
      </c>
      <c r="C9" s="8">
        <v>138.1</v>
      </c>
      <c r="D9" s="16" t="s">
        <v>4</v>
      </c>
      <c r="E9" s="8">
        <v>10.9</v>
      </c>
      <c r="F9" s="16" t="s">
        <v>4</v>
      </c>
      <c r="G9" s="8">
        <v>54.4</v>
      </c>
      <c r="H9" s="16" t="s">
        <v>4</v>
      </c>
      <c r="I9" s="8">
        <v>152.6</v>
      </c>
      <c r="J9" s="16" t="s">
        <v>4</v>
      </c>
      <c r="K9" s="8">
        <v>9304.2999999999993</v>
      </c>
      <c r="L9" s="16" t="s">
        <v>4</v>
      </c>
      <c r="M9" s="8">
        <v>9660.2999999999993</v>
      </c>
      <c r="N9" s="14" t="s">
        <v>4</v>
      </c>
    </row>
    <row r="10" spans="1:14" ht="15.6" x14ac:dyDescent="0.3">
      <c r="A10" s="88" t="s">
        <v>1342</v>
      </c>
      <c r="B10" s="87" t="s">
        <v>4</v>
      </c>
      <c r="C10" s="8">
        <v>10.4</v>
      </c>
      <c r="D10" s="16" t="s">
        <v>4</v>
      </c>
      <c r="E10" s="8">
        <v>4.2</v>
      </c>
      <c r="F10" s="16" t="s">
        <v>4</v>
      </c>
      <c r="G10" s="8" t="s">
        <v>4</v>
      </c>
      <c r="H10" s="16" t="s">
        <v>4</v>
      </c>
      <c r="I10" s="8" t="s">
        <v>4</v>
      </c>
      <c r="J10" s="16" t="s">
        <v>4</v>
      </c>
      <c r="K10" s="8" t="s">
        <v>4</v>
      </c>
      <c r="L10" s="16" t="s">
        <v>4</v>
      </c>
      <c r="M10" s="8">
        <v>14.6</v>
      </c>
      <c r="N10" s="14" t="s">
        <v>4</v>
      </c>
    </row>
    <row r="11" spans="1:14" ht="15.6" x14ac:dyDescent="0.3">
      <c r="A11" s="88" t="s">
        <v>1343</v>
      </c>
      <c r="B11" s="87" t="s">
        <v>4</v>
      </c>
      <c r="C11" s="8">
        <v>-5.6</v>
      </c>
      <c r="D11" s="16" t="s">
        <v>4</v>
      </c>
      <c r="E11" s="8" t="s">
        <v>4</v>
      </c>
      <c r="F11" s="16" t="s">
        <v>4</v>
      </c>
      <c r="G11" s="8" t="s">
        <v>4</v>
      </c>
      <c r="H11" s="16" t="s">
        <v>4</v>
      </c>
      <c r="I11" s="8" t="s">
        <v>4</v>
      </c>
      <c r="J11" s="16" t="s">
        <v>4</v>
      </c>
      <c r="K11" s="8" t="s">
        <v>4</v>
      </c>
      <c r="L11" s="16" t="s">
        <v>4</v>
      </c>
      <c r="M11" s="8">
        <v>-5.6</v>
      </c>
      <c r="N11" s="14" t="s">
        <v>4</v>
      </c>
    </row>
    <row r="12" spans="1:14" ht="15.6" x14ac:dyDescent="0.3">
      <c r="A12" s="88" t="s">
        <v>1344</v>
      </c>
      <c r="B12" s="87" t="s">
        <v>4</v>
      </c>
      <c r="C12" s="8" t="s">
        <v>4</v>
      </c>
      <c r="D12" s="16" t="s">
        <v>4</v>
      </c>
      <c r="E12" s="8" t="s">
        <v>4</v>
      </c>
      <c r="F12" s="16" t="s">
        <v>4</v>
      </c>
      <c r="G12" s="8" t="s">
        <v>4</v>
      </c>
      <c r="H12" s="16" t="s">
        <v>4</v>
      </c>
      <c r="I12" s="8" t="s">
        <v>4</v>
      </c>
      <c r="J12" s="16" t="s">
        <v>4</v>
      </c>
      <c r="K12" s="8">
        <v>3.3</v>
      </c>
      <c r="L12" s="16" t="s">
        <v>4</v>
      </c>
      <c r="M12" s="8">
        <v>3.3</v>
      </c>
      <c r="N12" s="14" t="s">
        <v>4</v>
      </c>
    </row>
    <row r="13" spans="1:14" ht="15.6" x14ac:dyDescent="0.3">
      <c r="A13" s="88" t="s">
        <v>1345</v>
      </c>
      <c r="B13" s="87" t="s">
        <v>4</v>
      </c>
      <c r="C13" s="8">
        <v>-1.9</v>
      </c>
      <c r="D13" s="16" t="s">
        <v>4</v>
      </c>
      <c r="E13" s="8" t="s">
        <v>4</v>
      </c>
      <c r="F13" s="16" t="s">
        <v>4</v>
      </c>
      <c r="G13" s="8">
        <v>-0.8</v>
      </c>
      <c r="H13" s="16" t="s">
        <v>4</v>
      </c>
      <c r="I13" s="8" t="s">
        <v>4</v>
      </c>
      <c r="J13" s="16" t="s">
        <v>4</v>
      </c>
      <c r="K13" s="8" t="s">
        <v>4</v>
      </c>
      <c r="L13" s="16" t="s">
        <v>4</v>
      </c>
      <c r="M13" s="8">
        <v>-2.7</v>
      </c>
      <c r="N13" s="14" t="s">
        <v>4</v>
      </c>
    </row>
    <row r="14" spans="1:14" ht="15.6" x14ac:dyDescent="0.3">
      <c r="A14" s="88" t="s">
        <v>1346</v>
      </c>
      <c r="B14" s="87" t="s">
        <v>4</v>
      </c>
      <c r="C14" s="8">
        <v>-5.2</v>
      </c>
      <c r="D14" s="16" t="s">
        <v>4</v>
      </c>
      <c r="E14" s="8" t="s">
        <v>4</v>
      </c>
      <c r="F14" s="16" t="s">
        <v>4</v>
      </c>
      <c r="G14" s="8">
        <v>-42.4</v>
      </c>
      <c r="H14" s="16" t="s">
        <v>4</v>
      </c>
      <c r="I14" s="8">
        <v>-86</v>
      </c>
      <c r="J14" s="16" t="s">
        <v>4</v>
      </c>
      <c r="K14" s="8" t="s">
        <v>4</v>
      </c>
      <c r="L14" s="16" t="s">
        <v>4</v>
      </c>
      <c r="M14" s="8">
        <v>-133.6</v>
      </c>
      <c r="N14" s="14" t="s">
        <v>4</v>
      </c>
    </row>
    <row r="15" spans="1:14" ht="15.6" x14ac:dyDescent="0.3">
      <c r="A15" s="88" t="s">
        <v>1347</v>
      </c>
      <c r="B15" s="87" t="s">
        <v>4</v>
      </c>
      <c r="C15" s="8">
        <v>135.80000000000001</v>
      </c>
      <c r="D15" s="16" t="s">
        <v>4</v>
      </c>
      <c r="E15" s="8">
        <v>15.1</v>
      </c>
      <c r="F15" s="16" t="s">
        <v>4</v>
      </c>
      <c r="G15" s="8">
        <v>11.2</v>
      </c>
      <c r="H15" s="16" t="s">
        <v>4</v>
      </c>
      <c r="I15" s="8">
        <v>66.599999999999994</v>
      </c>
      <c r="J15" s="16" t="s">
        <v>4</v>
      </c>
      <c r="K15" s="8">
        <v>9307.6</v>
      </c>
      <c r="L15" s="16" t="s">
        <v>4</v>
      </c>
      <c r="M15" s="8">
        <v>9536.2999999999993</v>
      </c>
      <c r="N15" s="14" t="s">
        <v>4</v>
      </c>
    </row>
    <row r="16" spans="1:14" ht="15.6" x14ac:dyDescent="0.3">
      <c r="A16" s="83" t="s">
        <v>1348</v>
      </c>
      <c r="B16" s="85" t="s">
        <v>4</v>
      </c>
      <c r="C16" s="33" t="s">
        <v>4</v>
      </c>
      <c r="D16" s="34" t="s">
        <v>4</v>
      </c>
      <c r="E16" s="33" t="s">
        <v>4</v>
      </c>
      <c r="F16" s="34" t="s">
        <v>4</v>
      </c>
      <c r="G16" s="33" t="s">
        <v>4</v>
      </c>
      <c r="H16" s="34" t="s">
        <v>4</v>
      </c>
      <c r="I16" s="33" t="s">
        <v>4</v>
      </c>
      <c r="J16" s="34" t="s">
        <v>4</v>
      </c>
      <c r="K16" s="33" t="s">
        <v>4</v>
      </c>
      <c r="L16" s="34" t="s">
        <v>4</v>
      </c>
      <c r="M16" s="33" t="s">
        <v>13</v>
      </c>
      <c r="N16" s="50" t="s">
        <v>4</v>
      </c>
    </row>
    <row r="17" spans="1:14" ht="15.6" x14ac:dyDescent="0.3">
      <c r="A17" s="88" t="s">
        <v>1341</v>
      </c>
      <c r="B17" s="87" t="s">
        <v>4</v>
      </c>
      <c r="C17" s="8">
        <v>107.6</v>
      </c>
      <c r="D17" s="16" t="s">
        <v>4</v>
      </c>
      <c r="E17" s="8">
        <v>7.7</v>
      </c>
      <c r="F17" s="16" t="s">
        <v>4</v>
      </c>
      <c r="G17" s="8">
        <v>25.1</v>
      </c>
      <c r="H17" s="16" t="s">
        <v>4</v>
      </c>
      <c r="I17" s="8">
        <v>86</v>
      </c>
      <c r="J17" s="16" t="s">
        <v>4</v>
      </c>
      <c r="K17" s="8">
        <v>7774.4</v>
      </c>
      <c r="L17" s="16" t="s">
        <v>4</v>
      </c>
      <c r="M17" s="8">
        <v>8000.8</v>
      </c>
      <c r="N17" s="14" t="s">
        <v>4</v>
      </c>
    </row>
    <row r="18" spans="1:14" ht="15.6" x14ac:dyDescent="0.3">
      <c r="A18" s="88" t="s">
        <v>1349</v>
      </c>
      <c r="B18" s="87" t="s">
        <v>4</v>
      </c>
      <c r="C18" s="8">
        <v>13.5</v>
      </c>
      <c r="D18" s="16" t="s">
        <v>4</v>
      </c>
      <c r="E18" s="8">
        <v>2.4</v>
      </c>
      <c r="F18" s="16" t="s">
        <v>4</v>
      </c>
      <c r="G18" s="8">
        <v>0.1</v>
      </c>
      <c r="H18" s="16" t="s">
        <v>4</v>
      </c>
      <c r="I18" s="8">
        <v>66.599999999999994</v>
      </c>
      <c r="J18" s="16" t="s">
        <v>4</v>
      </c>
      <c r="K18" s="8" t="s">
        <v>4</v>
      </c>
      <c r="L18" s="16" t="s">
        <v>4</v>
      </c>
      <c r="M18" s="8">
        <v>82.6</v>
      </c>
      <c r="N18" s="14" t="s">
        <v>4</v>
      </c>
    </row>
    <row r="19" spans="1:14" ht="15.6" x14ac:dyDescent="0.3">
      <c r="A19" s="88" t="s">
        <v>1350</v>
      </c>
      <c r="B19" s="87" t="s">
        <v>4</v>
      </c>
      <c r="C19" s="8">
        <v>0.3</v>
      </c>
      <c r="D19" s="16" t="s">
        <v>4</v>
      </c>
      <c r="E19" s="8" t="s">
        <v>4</v>
      </c>
      <c r="F19" s="16" t="s">
        <v>4</v>
      </c>
      <c r="G19" s="8">
        <v>6.5</v>
      </c>
      <c r="H19" s="16" t="s">
        <v>4</v>
      </c>
      <c r="I19" s="8" t="s">
        <v>4</v>
      </c>
      <c r="J19" s="16" t="s">
        <v>4</v>
      </c>
      <c r="K19" s="8" t="s">
        <v>4</v>
      </c>
      <c r="L19" s="16" t="s">
        <v>4</v>
      </c>
      <c r="M19" s="8">
        <v>6.8</v>
      </c>
      <c r="N19" s="14" t="s">
        <v>4</v>
      </c>
    </row>
    <row r="20" spans="1:14" ht="15.6" x14ac:dyDescent="0.3">
      <c r="A20" s="88" t="s">
        <v>1351</v>
      </c>
      <c r="B20" s="87" t="s">
        <v>4</v>
      </c>
      <c r="C20" s="8" t="s">
        <v>4</v>
      </c>
      <c r="D20" s="16" t="s">
        <v>4</v>
      </c>
      <c r="E20" s="8" t="s">
        <v>4</v>
      </c>
      <c r="F20" s="16" t="s">
        <v>4</v>
      </c>
      <c r="G20" s="8" t="s">
        <v>4</v>
      </c>
      <c r="H20" s="16" t="s">
        <v>4</v>
      </c>
      <c r="I20" s="8" t="s">
        <v>4</v>
      </c>
      <c r="J20" s="16" t="s">
        <v>4</v>
      </c>
      <c r="K20" s="8">
        <v>138.19999999999999</v>
      </c>
      <c r="L20" s="16" t="s">
        <v>4</v>
      </c>
      <c r="M20" s="8">
        <v>138.19999999999999</v>
      </c>
      <c r="N20" s="14" t="s">
        <v>4</v>
      </c>
    </row>
    <row r="21" spans="1:14" ht="15.6" x14ac:dyDescent="0.3">
      <c r="A21" s="88" t="s">
        <v>1343</v>
      </c>
      <c r="B21" s="87" t="s">
        <v>4</v>
      </c>
      <c r="C21" s="8">
        <v>-5.4</v>
      </c>
      <c r="D21" s="16" t="s">
        <v>4</v>
      </c>
      <c r="E21" s="8" t="s">
        <v>4</v>
      </c>
      <c r="F21" s="16" t="s">
        <v>4</v>
      </c>
      <c r="G21" s="8" t="s">
        <v>4</v>
      </c>
      <c r="H21" s="16" t="s">
        <v>4</v>
      </c>
      <c r="I21" s="8" t="s">
        <v>4</v>
      </c>
      <c r="J21" s="16" t="s">
        <v>4</v>
      </c>
      <c r="K21" s="8" t="s">
        <v>4</v>
      </c>
      <c r="L21" s="16" t="s">
        <v>4</v>
      </c>
      <c r="M21" s="8">
        <v>-5.4</v>
      </c>
      <c r="N21" s="14" t="s">
        <v>4</v>
      </c>
    </row>
    <row r="22" spans="1:14" ht="15.6" x14ac:dyDescent="0.3">
      <c r="A22" s="88" t="s">
        <v>1344</v>
      </c>
      <c r="B22" s="87" t="s">
        <v>4</v>
      </c>
      <c r="C22" s="8" t="s">
        <v>4</v>
      </c>
      <c r="D22" s="16" t="s">
        <v>4</v>
      </c>
      <c r="E22" s="8" t="s">
        <v>4</v>
      </c>
      <c r="F22" s="16" t="s">
        <v>4</v>
      </c>
      <c r="G22" s="8" t="s">
        <v>4</v>
      </c>
      <c r="H22" s="16" t="s">
        <v>4</v>
      </c>
      <c r="I22" s="8" t="s">
        <v>4</v>
      </c>
      <c r="J22" s="16" t="s">
        <v>4</v>
      </c>
      <c r="K22" s="8">
        <v>3.3</v>
      </c>
      <c r="L22" s="16" t="s">
        <v>4</v>
      </c>
      <c r="M22" s="8">
        <v>3.3</v>
      </c>
      <c r="N22" s="14" t="s">
        <v>4</v>
      </c>
    </row>
    <row r="23" spans="1:14" ht="15.6" x14ac:dyDescent="0.3">
      <c r="A23" s="88" t="s">
        <v>1345</v>
      </c>
      <c r="B23" s="87" t="s">
        <v>4</v>
      </c>
      <c r="C23" s="8">
        <v>-2.7</v>
      </c>
      <c r="D23" s="16" t="s">
        <v>4</v>
      </c>
      <c r="E23" s="8" t="s">
        <v>4</v>
      </c>
      <c r="F23" s="16" t="s">
        <v>4</v>
      </c>
      <c r="G23" s="8" t="s">
        <v>4</v>
      </c>
      <c r="H23" s="16" t="s">
        <v>4</v>
      </c>
      <c r="I23" s="8" t="s">
        <v>4</v>
      </c>
      <c r="J23" s="16" t="s">
        <v>4</v>
      </c>
      <c r="K23" s="8" t="s">
        <v>4</v>
      </c>
      <c r="L23" s="16" t="s">
        <v>4</v>
      </c>
      <c r="M23" s="8">
        <v>-2.7</v>
      </c>
      <c r="N23" s="14" t="s">
        <v>4</v>
      </c>
    </row>
    <row r="24" spans="1:14" ht="15.6" x14ac:dyDescent="0.3">
      <c r="A24" s="88" t="s">
        <v>1346</v>
      </c>
      <c r="B24" s="87" t="s">
        <v>4</v>
      </c>
      <c r="C24" s="8">
        <v>-4.2</v>
      </c>
      <c r="D24" s="16" t="s">
        <v>4</v>
      </c>
      <c r="E24" s="8" t="s">
        <v>4</v>
      </c>
      <c r="F24" s="16" t="s">
        <v>4</v>
      </c>
      <c r="G24" s="8">
        <v>-20.8</v>
      </c>
      <c r="H24" s="16" t="s">
        <v>4</v>
      </c>
      <c r="I24" s="8">
        <v>-86</v>
      </c>
      <c r="J24" s="16" t="s">
        <v>4</v>
      </c>
      <c r="K24" s="8" t="s">
        <v>4</v>
      </c>
      <c r="L24" s="16" t="s">
        <v>4</v>
      </c>
      <c r="M24" s="8">
        <v>-111</v>
      </c>
      <c r="N24" s="14" t="s">
        <v>4</v>
      </c>
    </row>
    <row r="25" spans="1:14" ht="15.6" x14ac:dyDescent="0.3">
      <c r="A25" s="88" t="s">
        <v>1347</v>
      </c>
      <c r="B25" s="87" t="s">
        <v>4</v>
      </c>
      <c r="C25" s="8">
        <v>109.1</v>
      </c>
      <c r="D25" s="16" t="s">
        <v>4</v>
      </c>
      <c r="E25" s="8">
        <v>10.1</v>
      </c>
      <c r="F25" s="16" t="s">
        <v>4</v>
      </c>
      <c r="G25" s="8">
        <v>10.9</v>
      </c>
      <c r="H25" s="16" t="s">
        <v>4</v>
      </c>
      <c r="I25" s="8">
        <v>66.599999999999994</v>
      </c>
      <c r="J25" s="16" t="s">
        <v>4</v>
      </c>
      <c r="K25" s="8">
        <v>7915.9</v>
      </c>
      <c r="L25" s="16" t="s">
        <v>4</v>
      </c>
      <c r="M25" s="8">
        <v>8112.6</v>
      </c>
      <c r="N25" s="14" t="s">
        <v>4</v>
      </c>
    </row>
    <row r="26" spans="1:14" ht="15.6" x14ac:dyDescent="0.3">
      <c r="A26" s="83" t="s">
        <v>1352</v>
      </c>
      <c r="B26" s="85" t="s">
        <v>4</v>
      </c>
      <c r="C26" s="33" t="s">
        <v>4</v>
      </c>
      <c r="D26" s="34" t="s">
        <v>4</v>
      </c>
      <c r="E26" s="33" t="s">
        <v>4</v>
      </c>
      <c r="F26" s="34" t="s">
        <v>4</v>
      </c>
      <c r="G26" s="33" t="s">
        <v>4</v>
      </c>
      <c r="H26" s="34" t="s">
        <v>4</v>
      </c>
      <c r="I26" s="33" t="s">
        <v>4</v>
      </c>
      <c r="J26" s="34" t="s">
        <v>4</v>
      </c>
      <c r="K26" s="33" t="s">
        <v>4</v>
      </c>
      <c r="L26" s="34" t="s">
        <v>4</v>
      </c>
      <c r="M26" s="33" t="s">
        <v>13</v>
      </c>
      <c r="N26" s="50" t="s">
        <v>4</v>
      </c>
    </row>
    <row r="27" spans="1:14" ht="16.2" thickBot="1" x14ac:dyDescent="0.35">
      <c r="A27" s="86" t="s">
        <v>1347</v>
      </c>
      <c r="B27" s="105" t="s">
        <v>4</v>
      </c>
      <c r="C27" s="17">
        <v>26.7</v>
      </c>
      <c r="D27" s="17" t="s">
        <v>4</v>
      </c>
      <c r="E27" s="17">
        <v>5</v>
      </c>
      <c r="F27" s="17" t="s">
        <v>4</v>
      </c>
      <c r="G27" s="17">
        <v>0.3</v>
      </c>
      <c r="H27" s="17" t="s">
        <v>4</v>
      </c>
      <c r="I27" s="17" t="s">
        <v>13</v>
      </c>
      <c r="J27" s="17" t="s">
        <v>4</v>
      </c>
      <c r="K27" s="17">
        <v>1391.7</v>
      </c>
      <c r="L27" s="17" t="s">
        <v>4</v>
      </c>
      <c r="M27" s="17">
        <v>1423.7</v>
      </c>
      <c r="N27" s="14" t="s">
        <v>4</v>
      </c>
    </row>
    <row r="28" spans="1:14" ht="16.2" thickTop="1" x14ac:dyDescent="0.3">
      <c r="A28" s="24" t="s">
        <v>0</v>
      </c>
      <c r="B28" s="10" t="s">
        <v>4</v>
      </c>
      <c r="C28" s="10" t="s">
        <v>4</v>
      </c>
      <c r="D28" s="10" t="s">
        <v>4</v>
      </c>
      <c r="E28" s="10" t="s">
        <v>4</v>
      </c>
      <c r="F28" s="10" t="s">
        <v>4</v>
      </c>
      <c r="G28" s="10" t="s">
        <v>4</v>
      </c>
      <c r="H28" s="10" t="s">
        <v>4</v>
      </c>
      <c r="I28" s="10" t="s">
        <v>4</v>
      </c>
      <c r="J28" s="10" t="s">
        <v>4</v>
      </c>
      <c r="K28" s="10" t="s">
        <v>4</v>
      </c>
      <c r="L28" s="10" t="s">
        <v>4</v>
      </c>
      <c r="M28" s="10" t="s">
        <v>4</v>
      </c>
      <c r="N28" s="10" t="s">
        <v>4</v>
      </c>
    </row>
    <row r="29" spans="1:14" ht="15.6" x14ac:dyDescent="0.3">
      <c r="A29" s="57" t="s">
        <v>1340</v>
      </c>
      <c r="B29" s="32" t="s">
        <v>4</v>
      </c>
      <c r="C29" s="33" t="s">
        <v>4</v>
      </c>
      <c r="D29" s="34" t="s">
        <v>4</v>
      </c>
      <c r="E29" s="33" t="s">
        <v>4</v>
      </c>
      <c r="F29" s="34" t="s">
        <v>4</v>
      </c>
      <c r="G29" s="33" t="s">
        <v>4</v>
      </c>
      <c r="H29" s="34" t="s">
        <v>4</v>
      </c>
      <c r="I29" s="33" t="s">
        <v>4</v>
      </c>
      <c r="J29" s="34" t="s">
        <v>4</v>
      </c>
      <c r="K29" s="33" t="s">
        <v>4</v>
      </c>
      <c r="L29" s="34" t="s">
        <v>4</v>
      </c>
      <c r="M29" s="33" t="s">
        <v>4</v>
      </c>
      <c r="N29" s="34" t="s">
        <v>4</v>
      </c>
    </row>
    <row r="30" spans="1:14" ht="15.6" x14ac:dyDescent="0.3">
      <c r="A30" s="23" t="s">
        <v>1353</v>
      </c>
      <c r="B30" s="24" t="s">
        <v>4</v>
      </c>
      <c r="C30" s="8">
        <v>143.5</v>
      </c>
      <c r="D30" s="16" t="s">
        <v>4</v>
      </c>
      <c r="E30" s="8">
        <v>8.1</v>
      </c>
      <c r="F30" s="16" t="s">
        <v>4</v>
      </c>
      <c r="G30" s="8">
        <v>57.5</v>
      </c>
      <c r="H30" s="16" t="s">
        <v>4</v>
      </c>
      <c r="I30" s="8">
        <v>152.6</v>
      </c>
      <c r="J30" s="16" t="s">
        <v>4</v>
      </c>
      <c r="K30" s="8">
        <v>9372.1</v>
      </c>
      <c r="L30" s="16" t="s">
        <v>4</v>
      </c>
      <c r="M30" s="8">
        <v>9733.7999999999993</v>
      </c>
      <c r="N30" s="16" t="s">
        <v>4</v>
      </c>
    </row>
    <row r="31" spans="1:14" ht="15.6" x14ac:dyDescent="0.3">
      <c r="A31" s="23" t="s">
        <v>1342</v>
      </c>
      <c r="B31" s="24" t="s">
        <v>4</v>
      </c>
      <c r="C31" s="8">
        <v>12.9</v>
      </c>
      <c r="D31" s="16" t="s">
        <v>4</v>
      </c>
      <c r="E31" s="8">
        <v>2.9</v>
      </c>
      <c r="F31" s="16" t="s">
        <v>4</v>
      </c>
      <c r="G31" s="8" t="s">
        <v>4</v>
      </c>
      <c r="H31" s="16" t="s">
        <v>4</v>
      </c>
      <c r="I31" s="8" t="s">
        <v>4</v>
      </c>
      <c r="J31" s="16" t="s">
        <v>4</v>
      </c>
      <c r="K31" s="8" t="s">
        <v>4</v>
      </c>
      <c r="L31" s="16" t="s">
        <v>4</v>
      </c>
      <c r="M31" s="8">
        <v>15.8</v>
      </c>
      <c r="N31" s="16" t="s">
        <v>4</v>
      </c>
    </row>
    <row r="32" spans="1:14" ht="15.6" x14ac:dyDescent="0.3">
      <c r="A32" s="23" t="s">
        <v>1343</v>
      </c>
      <c r="B32" s="24" t="s">
        <v>4</v>
      </c>
      <c r="C32" s="8">
        <v>-20</v>
      </c>
      <c r="D32" s="16" t="s">
        <v>4</v>
      </c>
      <c r="E32" s="8" t="s">
        <v>4</v>
      </c>
      <c r="F32" s="16" t="s">
        <v>4</v>
      </c>
      <c r="G32" s="8">
        <v>-3.1</v>
      </c>
      <c r="H32" s="16" t="s">
        <v>4</v>
      </c>
      <c r="I32" s="8" t="s">
        <v>4</v>
      </c>
      <c r="J32" s="16" t="s">
        <v>4</v>
      </c>
      <c r="K32" s="8" t="s">
        <v>4</v>
      </c>
      <c r="L32" s="16" t="s">
        <v>4</v>
      </c>
      <c r="M32" s="8">
        <v>-23.1</v>
      </c>
      <c r="N32" s="16" t="s">
        <v>4</v>
      </c>
    </row>
    <row r="33" spans="1:14" ht="15.6" x14ac:dyDescent="0.3">
      <c r="A33" s="23" t="s">
        <v>1344</v>
      </c>
      <c r="B33" s="24" t="s">
        <v>4</v>
      </c>
      <c r="C33" s="8" t="s">
        <v>4</v>
      </c>
      <c r="D33" s="16" t="s">
        <v>4</v>
      </c>
      <c r="E33" s="8">
        <v>-0.1</v>
      </c>
      <c r="F33" s="16" t="s">
        <v>4</v>
      </c>
      <c r="G33" s="8" t="s">
        <v>4</v>
      </c>
      <c r="H33" s="16" t="s">
        <v>4</v>
      </c>
      <c r="I33" s="8" t="s">
        <v>4</v>
      </c>
      <c r="J33" s="16" t="s">
        <v>4</v>
      </c>
      <c r="K33" s="8">
        <v>-67.8</v>
      </c>
      <c r="L33" s="16" t="s">
        <v>4</v>
      </c>
      <c r="M33" s="8">
        <v>-67.900000000000006</v>
      </c>
      <c r="N33" s="16" t="s">
        <v>4</v>
      </c>
    </row>
    <row r="34" spans="1:14" ht="15.6" x14ac:dyDescent="0.3">
      <c r="A34" s="23" t="s">
        <v>1345</v>
      </c>
      <c r="B34" s="24" t="s">
        <v>4</v>
      </c>
      <c r="C34" s="8">
        <v>1.7</v>
      </c>
      <c r="D34" s="16" t="s">
        <v>4</v>
      </c>
      <c r="E34" s="8" t="s">
        <v>4</v>
      </c>
      <c r="F34" s="16" t="s">
        <v>4</v>
      </c>
      <c r="G34" s="8" t="s">
        <v>4</v>
      </c>
      <c r="H34" s="16" t="s">
        <v>4</v>
      </c>
      <c r="I34" s="8" t="s">
        <v>4</v>
      </c>
      <c r="J34" s="16" t="s">
        <v>4</v>
      </c>
      <c r="K34" s="8" t="s">
        <v>4</v>
      </c>
      <c r="L34" s="16" t="s">
        <v>4</v>
      </c>
      <c r="M34" s="8">
        <v>1.7</v>
      </c>
      <c r="N34" s="16" t="s">
        <v>4</v>
      </c>
    </row>
    <row r="35" spans="1:14" ht="15.6" x14ac:dyDescent="0.3">
      <c r="A35" s="23" t="s">
        <v>1354</v>
      </c>
      <c r="B35" s="24" t="s">
        <v>4</v>
      </c>
      <c r="C35" s="8">
        <v>138.1</v>
      </c>
      <c r="D35" s="16" t="s">
        <v>4</v>
      </c>
      <c r="E35" s="8">
        <v>10.9</v>
      </c>
      <c r="F35" s="16" t="s">
        <v>4</v>
      </c>
      <c r="G35" s="8">
        <v>54.4</v>
      </c>
      <c r="H35" s="16" t="s">
        <v>4</v>
      </c>
      <c r="I35" s="8">
        <v>152.6</v>
      </c>
      <c r="J35" s="16" t="s">
        <v>4</v>
      </c>
      <c r="K35" s="8">
        <v>9304.2999999999993</v>
      </c>
      <c r="L35" s="16" t="s">
        <v>4</v>
      </c>
      <c r="M35" s="8">
        <v>9660.2999999999993</v>
      </c>
      <c r="N35" s="16" t="s">
        <v>4</v>
      </c>
    </row>
    <row r="36" spans="1:14" ht="15.6" x14ac:dyDescent="0.3">
      <c r="A36" s="57" t="s">
        <v>1348</v>
      </c>
      <c r="B36" s="32" t="s">
        <v>4</v>
      </c>
      <c r="C36" s="33" t="s">
        <v>4</v>
      </c>
      <c r="D36" s="34" t="s">
        <v>4</v>
      </c>
      <c r="E36" s="33" t="s">
        <v>4</v>
      </c>
      <c r="F36" s="34" t="s">
        <v>4</v>
      </c>
      <c r="G36" s="33" t="s">
        <v>4</v>
      </c>
      <c r="H36" s="34" t="s">
        <v>4</v>
      </c>
      <c r="I36" s="33" t="s">
        <v>4</v>
      </c>
      <c r="J36" s="34" t="s">
        <v>4</v>
      </c>
      <c r="K36" s="33" t="s">
        <v>4</v>
      </c>
      <c r="L36" s="34" t="s">
        <v>4</v>
      </c>
      <c r="M36" s="33" t="s">
        <v>13</v>
      </c>
      <c r="N36" s="34" t="s">
        <v>4</v>
      </c>
    </row>
    <row r="37" spans="1:14" ht="15.6" x14ac:dyDescent="0.3">
      <c r="A37" s="23" t="s">
        <v>1353</v>
      </c>
      <c r="B37" s="24" t="s">
        <v>4</v>
      </c>
      <c r="C37" s="8">
        <v>99</v>
      </c>
      <c r="D37" s="16" t="s">
        <v>4</v>
      </c>
      <c r="E37" s="8">
        <v>6</v>
      </c>
      <c r="F37" s="16" t="s">
        <v>4</v>
      </c>
      <c r="G37" s="8">
        <v>18</v>
      </c>
      <c r="H37" s="16" t="s">
        <v>4</v>
      </c>
      <c r="I37" s="8" t="s">
        <v>13</v>
      </c>
      <c r="J37" s="16" t="s">
        <v>4</v>
      </c>
      <c r="K37" s="8">
        <v>6887.9</v>
      </c>
      <c r="L37" s="16" t="s">
        <v>4</v>
      </c>
      <c r="M37" s="8">
        <v>7010.9</v>
      </c>
      <c r="N37" s="16" t="s">
        <v>4</v>
      </c>
    </row>
    <row r="38" spans="1:14" ht="15.6" x14ac:dyDescent="0.3">
      <c r="A38" s="23" t="s">
        <v>1349</v>
      </c>
      <c r="B38" s="24" t="s">
        <v>4</v>
      </c>
      <c r="C38" s="8">
        <v>20.7</v>
      </c>
      <c r="D38" s="16" t="s">
        <v>4</v>
      </c>
      <c r="E38" s="8">
        <v>1.7</v>
      </c>
      <c r="F38" s="16" t="s">
        <v>4</v>
      </c>
      <c r="G38" s="8">
        <v>7.8</v>
      </c>
      <c r="H38" s="16" t="s">
        <v>4</v>
      </c>
      <c r="I38" s="8">
        <v>86</v>
      </c>
      <c r="J38" s="16" t="s">
        <v>4</v>
      </c>
      <c r="K38" s="8" t="s">
        <v>4</v>
      </c>
      <c r="L38" s="16" t="s">
        <v>4</v>
      </c>
      <c r="M38" s="8">
        <v>116.2</v>
      </c>
      <c r="N38" s="16" t="s">
        <v>4</v>
      </c>
    </row>
    <row r="39" spans="1:14" ht="15.6" x14ac:dyDescent="0.3">
      <c r="A39" s="23" t="s">
        <v>1351</v>
      </c>
      <c r="B39" s="24" t="s">
        <v>4</v>
      </c>
      <c r="C39" s="8" t="s">
        <v>4</v>
      </c>
      <c r="D39" s="16" t="s">
        <v>4</v>
      </c>
      <c r="E39" s="8" t="s">
        <v>4</v>
      </c>
      <c r="F39" s="16" t="s">
        <v>4</v>
      </c>
      <c r="G39" s="8" t="s">
        <v>4</v>
      </c>
      <c r="H39" s="16" t="s">
        <v>4</v>
      </c>
      <c r="I39" s="8" t="s">
        <v>4</v>
      </c>
      <c r="J39" s="16" t="s">
        <v>4</v>
      </c>
      <c r="K39" s="8">
        <v>954.3</v>
      </c>
      <c r="L39" s="16" t="s">
        <v>4</v>
      </c>
      <c r="M39" s="8">
        <v>954.3</v>
      </c>
      <c r="N39" s="16" t="s">
        <v>4</v>
      </c>
    </row>
    <row r="40" spans="1:14" ht="15.6" x14ac:dyDescent="0.3">
      <c r="A40" s="23" t="s">
        <v>1343</v>
      </c>
      <c r="B40" s="24" t="s">
        <v>4</v>
      </c>
      <c r="C40" s="8">
        <v>-13</v>
      </c>
      <c r="D40" s="16" t="s">
        <v>4</v>
      </c>
      <c r="E40" s="8" t="s">
        <v>4</v>
      </c>
      <c r="F40" s="16" t="s">
        <v>4</v>
      </c>
      <c r="G40" s="8">
        <v>-0.7</v>
      </c>
      <c r="H40" s="16" t="s">
        <v>4</v>
      </c>
      <c r="I40" s="8" t="s">
        <v>4</v>
      </c>
      <c r="J40" s="16" t="s">
        <v>4</v>
      </c>
      <c r="K40" s="8" t="s">
        <v>4</v>
      </c>
      <c r="L40" s="16" t="s">
        <v>4</v>
      </c>
      <c r="M40" s="8">
        <v>-13.7</v>
      </c>
      <c r="N40" s="16" t="s">
        <v>4</v>
      </c>
    </row>
    <row r="41" spans="1:14" ht="15.6" x14ac:dyDescent="0.3">
      <c r="A41" s="23" t="s">
        <v>1344</v>
      </c>
      <c r="B41" s="24" t="s">
        <v>4</v>
      </c>
      <c r="C41" s="8" t="s">
        <v>4</v>
      </c>
      <c r="D41" s="16" t="s">
        <v>4</v>
      </c>
      <c r="E41" s="8" t="s">
        <v>4</v>
      </c>
      <c r="F41" s="16" t="s">
        <v>4</v>
      </c>
      <c r="G41" s="8" t="s">
        <v>4</v>
      </c>
      <c r="H41" s="16" t="s">
        <v>4</v>
      </c>
      <c r="I41" s="8" t="s">
        <v>4</v>
      </c>
      <c r="J41" s="16" t="s">
        <v>4</v>
      </c>
      <c r="K41" s="8">
        <v>-67.8</v>
      </c>
      <c r="L41" s="16" t="s">
        <v>4</v>
      </c>
      <c r="M41" s="8">
        <v>-67.8</v>
      </c>
      <c r="N41" s="16" t="s">
        <v>4</v>
      </c>
    </row>
    <row r="42" spans="1:14" ht="15.6" x14ac:dyDescent="0.3">
      <c r="A42" s="23" t="s">
        <v>1345</v>
      </c>
      <c r="B42" s="24" t="s">
        <v>4</v>
      </c>
      <c r="C42" s="8">
        <v>0.9</v>
      </c>
      <c r="D42" s="16" t="s">
        <v>4</v>
      </c>
      <c r="E42" s="8" t="s">
        <v>4</v>
      </c>
      <c r="F42" s="16" t="s">
        <v>4</v>
      </c>
      <c r="G42" s="8" t="s">
        <v>4</v>
      </c>
      <c r="H42" s="16" t="s">
        <v>4</v>
      </c>
      <c r="I42" s="8" t="s">
        <v>4</v>
      </c>
      <c r="J42" s="16" t="s">
        <v>4</v>
      </c>
      <c r="K42" s="8" t="s">
        <v>4</v>
      </c>
      <c r="L42" s="16" t="s">
        <v>4</v>
      </c>
      <c r="M42" s="8">
        <v>0.9</v>
      </c>
      <c r="N42" s="16" t="s">
        <v>4</v>
      </c>
    </row>
    <row r="43" spans="1:14" ht="15.6" x14ac:dyDescent="0.3">
      <c r="A43" s="23" t="s">
        <v>1354</v>
      </c>
      <c r="B43" s="24" t="s">
        <v>4</v>
      </c>
      <c r="C43" s="8">
        <v>107.6</v>
      </c>
      <c r="D43" s="16" t="s">
        <v>4</v>
      </c>
      <c r="E43" s="8">
        <v>7.7</v>
      </c>
      <c r="F43" s="16" t="s">
        <v>4</v>
      </c>
      <c r="G43" s="8">
        <v>25.1</v>
      </c>
      <c r="H43" s="16" t="s">
        <v>4</v>
      </c>
      <c r="I43" s="8">
        <v>86</v>
      </c>
      <c r="J43" s="16" t="s">
        <v>4</v>
      </c>
      <c r="K43" s="8">
        <v>7774.4</v>
      </c>
      <c r="L43" s="16" t="s">
        <v>4</v>
      </c>
      <c r="M43" s="8">
        <v>8000.8</v>
      </c>
      <c r="N43" s="16" t="s">
        <v>4</v>
      </c>
    </row>
    <row r="44" spans="1:14" ht="15.6" x14ac:dyDescent="0.3">
      <c r="A44" s="57" t="s">
        <v>1352</v>
      </c>
      <c r="B44" s="32" t="s">
        <v>4</v>
      </c>
      <c r="C44" s="33" t="s">
        <v>4</v>
      </c>
      <c r="D44" s="34" t="s">
        <v>4</v>
      </c>
      <c r="E44" s="33" t="s">
        <v>4</v>
      </c>
      <c r="F44" s="34" t="s">
        <v>4</v>
      </c>
      <c r="G44" s="33" t="s">
        <v>4</v>
      </c>
      <c r="H44" s="34" t="s">
        <v>4</v>
      </c>
      <c r="I44" s="33" t="s">
        <v>4</v>
      </c>
      <c r="J44" s="34" t="s">
        <v>4</v>
      </c>
      <c r="K44" s="33" t="s">
        <v>4</v>
      </c>
      <c r="L44" s="34" t="s">
        <v>4</v>
      </c>
      <c r="M44" s="33" t="s">
        <v>13</v>
      </c>
      <c r="N44" s="34" t="s">
        <v>4</v>
      </c>
    </row>
    <row r="45" spans="1:14" ht="15.6" x14ac:dyDescent="0.3">
      <c r="A45" s="23" t="s">
        <v>1354</v>
      </c>
      <c r="B45" s="24" t="s">
        <v>4</v>
      </c>
      <c r="C45" s="8">
        <v>30.5</v>
      </c>
      <c r="D45" s="16" t="s">
        <v>4</v>
      </c>
      <c r="E45" s="8">
        <v>3.2</v>
      </c>
      <c r="F45" s="16" t="s">
        <v>4</v>
      </c>
      <c r="G45" s="8">
        <v>29.3</v>
      </c>
      <c r="H45" s="16" t="s">
        <v>4</v>
      </c>
      <c r="I45" s="8">
        <v>66.599999999999994</v>
      </c>
      <c r="J45" s="16" t="s">
        <v>4</v>
      </c>
      <c r="K45" s="8">
        <v>1529.9</v>
      </c>
      <c r="L45" s="16" t="s">
        <v>4</v>
      </c>
      <c r="M45" s="8">
        <v>1659.5</v>
      </c>
      <c r="N45" s="16" t="s">
        <v>4</v>
      </c>
    </row>
    <row r="46" spans="1:14" ht="16.2" thickBot="1" x14ac:dyDescent="0.35">
      <c r="A46" s="38" t="s">
        <v>0</v>
      </c>
      <c r="B46" s="38" t="s">
        <v>4</v>
      </c>
      <c r="C46" s="38" t="s">
        <v>4</v>
      </c>
      <c r="D46" s="38" t="s">
        <v>4</v>
      </c>
      <c r="E46" s="38" t="s">
        <v>4</v>
      </c>
      <c r="F46" s="38" t="s">
        <v>4</v>
      </c>
      <c r="G46" s="38" t="s">
        <v>4</v>
      </c>
      <c r="H46" s="38" t="s">
        <v>4</v>
      </c>
      <c r="I46" s="38" t="s">
        <v>4</v>
      </c>
      <c r="J46" s="38" t="s">
        <v>4</v>
      </c>
      <c r="K46" s="38" t="s">
        <v>4</v>
      </c>
      <c r="L46" s="38" t="s">
        <v>4</v>
      </c>
      <c r="M46" s="38" t="s">
        <v>4</v>
      </c>
      <c r="N46"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8"/>
  <sheetViews>
    <sheetView topLeftCell="A2" workbookViewId="0"/>
  </sheetViews>
  <sheetFormatPr baseColWidth="10" defaultColWidth="8.88671875" defaultRowHeight="14.4" x14ac:dyDescent="0.3"/>
  <cols>
    <col min="1" max="1" width="70" customWidth="1"/>
    <col min="2" max="2" width="1.5546875" customWidth="1"/>
    <col min="3" max="3" width="37.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29" t="s">
        <v>3158</v>
      </c>
    </row>
    <row r="3" spans="1:7" ht="21" x14ac:dyDescent="0.4">
      <c r="A3" s="1" t="s">
        <v>1</v>
      </c>
    </row>
    <row r="4" spans="1:7" x14ac:dyDescent="0.3">
      <c r="A4" t="s">
        <v>1355</v>
      </c>
    </row>
    <row r="6" spans="1:7" x14ac:dyDescent="0.3">
      <c r="A6" t="s">
        <v>1355</v>
      </c>
    </row>
    <row r="8" spans="1:7" ht="15.6" x14ac:dyDescent="0.3">
      <c r="A8" s="4" t="s">
        <v>0</v>
      </c>
      <c r="B8" s="4" t="s">
        <v>4</v>
      </c>
      <c r="C8" s="4" t="s">
        <v>4</v>
      </c>
      <c r="D8" s="2" t="s">
        <v>4</v>
      </c>
      <c r="E8" s="4" t="s">
        <v>4</v>
      </c>
      <c r="F8" s="2" t="s">
        <v>4</v>
      </c>
      <c r="G8" s="4" t="s">
        <v>4</v>
      </c>
    </row>
    <row r="9" spans="1:7" ht="16.2" thickBot="1" x14ac:dyDescent="0.35">
      <c r="A9" s="30" t="s">
        <v>630</v>
      </c>
      <c r="B9" s="18" t="s">
        <v>4</v>
      </c>
      <c r="C9" s="21" t="s">
        <v>1356</v>
      </c>
      <c r="D9" s="21" t="s">
        <v>4</v>
      </c>
      <c r="E9" s="21" t="s">
        <v>1357</v>
      </c>
      <c r="F9" s="21" t="s">
        <v>4</v>
      </c>
      <c r="G9" s="21" t="s">
        <v>1127</v>
      </c>
    </row>
    <row r="10" spans="1:7" ht="15.6" x14ac:dyDescent="0.3">
      <c r="A10" s="22" t="s">
        <v>0</v>
      </c>
      <c r="B10" s="22" t="s">
        <v>4</v>
      </c>
      <c r="C10" s="5" t="s">
        <v>4</v>
      </c>
      <c r="D10" s="5" t="s">
        <v>4</v>
      </c>
      <c r="E10" s="5" t="s">
        <v>4</v>
      </c>
      <c r="F10" s="5" t="s">
        <v>4</v>
      </c>
      <c r="G10" s="5" t="s">
        <v>4</v>
      </c>
    </row>
    <row r="11" spans="1:7" ht="15.6" x14ac:dyDescent="0.3">
      <c r="A11" s="57" t="s">
        <v>1358</v>
      </c>
      <c r="B11" s="32" t="s">
        <v>4</v>
      </c>
      <c r="C11" s="33">
        <v>1391.7</v>
      </c>
      <c r="D11" s="34" t="s">
        <v>4</v>
      </c>
      <c r="E11" s="33">
        <v>138.19999999999999</v>
      </c>
      <c r="F11" s="34" t="s">
        <v>4</v>
      </c>
      <c r="G11" s="33">
        <v>1529.9</v>
      </c>
    </row>
    <row r="12" spans="1:7" ht="15.6" x14ac:dyDescent="0.3">
      <c r="A12" s="23" t="s">
        <v>1351</v>
      </c>
      <c r="B12" s="24" t="s">
        <v>4</v>
      </c>
      <c r="C12" s="8" t="s">
        <v>13</v>
      </c>
      <c r="D12" s="16" t="s">
        <v>4</v>
      </c>
      <c r="E12" s="8">
        <v>-138.19999999999999</v>
      </c>
      <c r="F12" s="16" t="s">
        <v>4</v>
      </c>
      <c r="G12" s="8">
        <v>-138.19999999999999</v>
      </c>
    </row>
    <row r="13" spans="1:7" ht="15.6" x14ac:dyDescent="0.3">
      <c r="A13" s="57" t="s">
        <v>1359</v>
      </c>
      <c r="B13" s="32" t="s">
        <v>4</v>
      </c>
      <c r="C13" s="33">
        <v>1391.7</v>
      </c>
      <c r="D13" s="34" t="s">
        <v>4</v>
      </c>
      <c r="E13" s="33">
        <v>0</v>
      </c>
      <c r="F13" s="34" t="s">
        <v>4</v>
      </c>
      <c r="G13" s="33">
        <v>1391.7</v>
      </c>
    </row>
    <row r="14" spans="1:7" ht="15.6" x14ac:dyDescent="0.3">
      <c r="A14" s="24" t="s">
        <v>0</v>
      </c>
      <c r="B14" s="24" t="s">
        <v>4</v>
      </c>
      <c r="C14" s="16" t="s">
        <v>4</v>
      </c>
      <c r="D14" s="16" t="s">
        <v>4</v>
      </c>
      <c r="E14" s="16" t="s">
        <v>4</v>
      </c>
      <c r="F14" s="16" t="s">
        <v>4</v>
      </c>
      <c r="G14" s="16" t="s">
        <v>4</v>
      </c>
    </row>
    <row r="15" spans="1:7" ht="15.6" x14ac:dyDescent="0.3">
      <c r="A15" s="57" t="s">
        <v>1360</v>
      </c>
      <c r="B15" s="32" t="s">
        <v>4</v>
      </c>
      <c r="C15" s="33" t="s">
        <v>13</v>
      </c>
      <c r="D15" s="34" t="s">
        <v>4</v>
      </c>
      <c r="E15" s="33">
        <v>66.599999999999994</v>
      </c>
      <c r="F15" s="34" t="s">
        <v>4</v>
      </c>
      <c r="G15" s="33">
        <v>66.599999999999994</v>
      </c>
    </row>
    <row r="16" spans="1:7" ht="15.6" x14ac:dyDescent="0.3">
      <c r="A16" s="23" t="s">
        <v>1351</v>
      </c>
      <c r="B16" s="24" t="s">
        <v>4</v>
      </c>
      <c r="C16" s="8" t="s">
        <v>13</v>
      </c>
      <c r="D16" s="16" t="s">
        <v>4</v>
      </c>
      <c r="E16" s="8">
        <v>-66.599999999999994</v>
      </c>
      <c r="F16" s="16" t="s">
        <v>4</v>
      </c>
      <c r="G16" s="8">
        <v>-66.599999999999994</v>
      </c>
    </row>
    <row r="17" spans="1:7" ht="15.6" x14ac:dyDescent="0.3">
      <c r="A17" s="57" t="s">
        <v>1361</v>
      </c>
      <c r="B17" s="32" t="s">
        <v>4</v>
      </c>
      <c r="C17" s="33" t="s">
        <v>13</v>
      </c>
      <c r="D17" s="34" t="s">
        <v>4</v>
      </c>
      <c r="E17" s="33">
        <v>0</v>
      </c>
      <c r="F17" s="34" t="s">
        <v>4</v>
      </c>
      <c r="G17" s="33">
        <v>0</v>
      </c>
    </row>
    <row r="18" spans="1:7" ht="16.2" thickBot="1" x14ac:dyDescent="0.35">
      <c r="A18" s="64" t="s">
        <v>0</v>
      </c>
      <c r="B18" s="64" t="s">
        <v>4</v>
      </c>
      <c r="C18" s="44" t="s">
        <v>4</v>
      </c>
      <c r="D18" s="44" t="s">
        <v>4</v>
      </c>
      <c r="E18" s="44" t="s">
        <v>4</v>
      </c>
      <c r="F18" s="44" t="s">
        <v>4</v>
      </c>
      <c r="G18"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5"/>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29" t="s">
        <v>3158</v>
      </c>
    </row>
    <row r="3" spans="1:6" ht="21" x14ac:dyDescent="0.4">
      <c r="A3" s="1" t="s">
        <v>1</v>
      </c>
    </row>
    <row r="4" spans="1:6" x14ac:dyDescent="0.3">
      <c r="A4" t="s">
        <v>1362</v>
      </c>
    </row>
    <row r="6" spans="1:6" x14ac:dyDescent="0.3">
      <c r="A6" t="s">
        <v>1363</v>
      </c>
    </row>
    <row r="8" spans="1:6" ht="16.2" thickBot="1" x14ac:dyDescent="0.35">
      <c r="A8" s="39" t="s">
        <v>0</v>
      </c>
      <c r="B8" s="2" t="s">
        <v>4</v>
      </c>
      <c r="C8" s="3" t="s">
        <v>45</v>
      </c>
      <c r="D8" s="3" t="s">
        <v>4</v>
      </c>
      <c r="E8" s="3" t="s">
        <v>1364</v>
      </c>
      <c r="F8" s="2" t="s">
        <v>4</v>
      </c>
    </row>
    <row r="9" spans="1:6" ht="16.2" thickBot="1" x14ac:dyDescent="0.35">
      <c r="A9" s="22" t="s">
        <v>0</v>
      </c>
      <c r="B9" s="5" t="s">
        <v>4</v>
      </c>
      <c r="C9" s="5" t="s">
        <v>4</v>
      </c>
      <c r="D9" s="5" t="s">
        <v>4</v>
      </c>
      <c r="E9" s="5" t="s">
        <v>4</v>
      </c>
      <c r="F9" s="5" t="s">
        <v>4</v>
      </c>
    </row>
    <row r="10" spans="1:6" ht="16.2" thickTop="1" x14ac:dyDescent="0.3">
      <c r="A10" s="23" t="s">
        <v>1365</v>
      </c>
      <c r="B10" s="24" t="s">
        <v>4</v>
      </c>
      <c r="C10" s="9">
        <v>2</v>
      </c>
      <c r="D10" s="91" t="s">
        <v>4</v>
      </c>
      <c r="E10" s="11">
        <v>2.5</v>
      </c>
      <c r="F10" s="12" t="s">
        <v>4</v>
      </c>
    </row>
    <row r="11" spans="1:6" ht="15.6" x14ac:dyDescent="0.3">
      <c r="A11" s="23" t="s">
        <v>1366</v>
      </c>
      <c r="B11" s="24" t="s">
        <v>4</v>
      </c>
      <c r="C11" s="9">
        <v>7</v>
      </c>
      <c r="D11" s="87" t="s">
        <v>4</v>
      </c>
      <c r="E11" s="8">
        <v>7</v>
      </c>
      <c r="F11" s="14" t="s">
        <v>4</v>
      </c>
    </row>
    <row r="12" spans="1:6" ht="15.6" x14ac:dyDescent="0.3">
      <c r="A12" s="23" t="s">
        <v>1367</v>
      </c>
      <c r="B12" s="24" t="s">
        <v>4</v>
      </c>
      <c r="C12" s="9">
        <v>0.92</v>
      </c>
      <c r="D12" s="87" t="s">
        <v>4</v>
      </c>
      <c r="E12" s="8">
        <v>0.9</v>
      </c>
      <c r="F12" s="14" t="s">
        <v>4</v>
      </c>
    </row>
    <row r="13" spans="1:6" ht="15.6" x14ac:dyDescent="0.3">
      <c r="A13" s="23" t="s">
        <v>1368</v>
      </c>
      <c r="B13" s="24" t="s">
        <v>4</v>
      </c>
      <c r="C13" s="9">
        <v>0.12</v>
      </c>
      <c r="D13" s="87" t="s">
        <v>4</v>
      </c>
      <c r="E13" s="8">
        <v>0.19</v>
      </c>
      <c r="F13" s="14" t="s">
        <v>4</v>
      </c>
    </row>
    <row r="14" spans="1:6" ht="16.2" thickBot="1" x14ac:dyDescent="0.35">
      <c r="A14" s="24" t="s">
        <v>1369</v>
      </c>
      <c r="B14" s="24" t="s">
        <v>4</v>
      </c>
      <c r="C14" s="14">
        <v>8.1300000000000008</v>
      </c>
      <c r="D14" s="105" t="s">
        <v>4</v>
      </c>
      <c r="E14" s="17">
        <v>9.92</v>
      </c>
      <c r="F14" s="14" t="s">
        <v>4</v>
      </c>
    </row>
    <row r="15" spans="1:6" ht="16.8" thickTop="1" thickBot="1" x14ac:dyDescent="0.35">
      <c r="A15" s="64" t="s">
        <v>0</v>
      </c>
      <c r="B15" s="44" t="s">
        <v>4</v>
      </c>
      <c r="C15" s="44" t="s">
        <v>4</v>
      </c>
      <c r="D15" s="44" t="s">
        <v>4</v>
      </c>
      <c r="E15" s="44" t="s">
        <v>4</v>
      </c>
      <c r="F15" s="44" t="s">
        <v>4</v>
      </c>
    </row>
  </sheetData>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183</vt:i4>
      </vt:variant>
    </vt:vector>
  </HeadingPairs>
  <TitlesOfParts>
    <vt:vector size="183" baseType="lpstr">
      <vt:lpstr>Index</vt:lpstr>
      <vt:lpstr>Kennzahlen</vt:lpstr>
      <vt:lpstr>Sitzungen des Aufsichtsrats und</vt:lpstr>
      <vt:lpstr>Qualifikationsprofil des Aufsic</vt:lpstr>
      <vt:lpstr>Informationen zur Aktie (Stand </vt:lpstr>
      <vt:lpstr>Entwicklung der Vonovia Aktie i</vt:lpstr>
      <vt:lpstr>EU­-Taxonomie – Umsatz</vt:lpstr>
      <vt:lpstr>EU­-Taxonomie – CapEx</vt:lpstr>
      <vt:lpstr>EU­-Taxonomie – OpEx</vt:lpstr>
      <vt:lpstr>Umsatzanteil – Gesamtumsatz</vt:lpstr>
      <vt:lpstr>CapEx-Anteil – Gesamt-CapEx</vt:lpstr>
      <vt:lpstr>OpEx-Anteil – Gesamt-OpEx</vt:lpstr>
      <vt:lpstr>CO₂-Intensität</vt:lpstr>
      <vt:lpstr>Sanierungsquote</vt:lpstr>
      <vt:lpstr>Photovoltaik-Anlagen</vt:lpstr>
      <vt:lpstr>Primärenergiebedarf</vt:lpstr>
      <vt:lpstr>Investitionsvolumen</vt:lpstr>
      <vt:lpstr>Durchschnittliche Miete</vt:lpstr>
      <vt:lpstr>Anteil barrierarm</vt:lpstr>
      <vt:lpstr>CSI (in Deutschland)</vt:lpstr>
      <vt:lpstr>Mitarbeiterzufriedenheit</vt:lpstr>
      <vt:lpstr>Mitarbeiterkennzahlen</vt:lpstr>
      <vt:lpstr>Frauen in Führungspositionen</vt:lpstr>
      <vt:lpstr>Wesentlicher Leistungsindikator</vt:lpstr>
      <vt:lpstr>Wesentlicher Leistungsindik (2</vt:lpstr>
      <vt:lpstr>Bestand und Verkehrswert nach L</vt:lpstr>
      <vt:lpstr>Mieten und Mietentwicklung nach</vt:lpstr>
      <vt:lpstr>Verkaufsportfolios</vt:lpstr>
      <vt:lpstr>Bestand und Verkehrswert nach S</vt:lpstr>
      <vt:lpstr>Miete und Mietentwicklung nach </vt:lpstr>
      <vt:lpstr>Bestand und Verkehrswert nach R</vt:lpstr>
      <vt:lpstr>Miete und Mietentwicklung n (2</vt:lpstr>
      <vt:lpstr>Herleitung Adjusted EBT – Adjus</vt:lpstr>
      <vt:lpstr>Herleitung Operating Free Cash-</vt:lpstr>
      <vt:lpstr>Herleitung EPRA NTA</vt:lpstr>
      <vt:lpstr>Herleitung Adjusted EBITDA</vt:lpstr>
      <vt:lpstr>Herleitung Group FFO</vt:lpstr>
      <vt:lpstr>Entw. Steuerungskennzahlen 1</vt:lpstr>
      <vt:lpstr>Entw. Steuerungskennzahlen 2</vt:lpstr>
      <vt:lpstr>Entwicklung der Ertragslage</vt:lpstr>
      <vt:lpstr>Segmenterlöse Total</vt:lpstr>
      <vt:lpstr>Group FFO</vt:lpstr>
      <vt:lpstr>Instandhaltung, Modernisierung,</vt:lpstr>
      <vt:lpstr>Sondereinflüsse</vt:lpstr>
      <vt:lpstr>Überleitung Finanzergebnis – Zi</vt:lpstr>
      <vt:lpstr>Überleitung Periodenergebnis – </vt:lpstr>
      <vt:lpstr>Überleitung Adjusted EBITDA Tot</vt:lpstr>
      <vt:lpstr>Überleitung Adjusted EBT – Oper</vt:lpstr>
      <vt:lpstr>Konzernbilanzstruktur</vt:lpstr>
      <vt:lpstr>Nettovermögensdarstellung (EPRA</vt:lpstr>
      <vt:lpstr>EPRA NTA und GAV Entwicklung</vt:lpstr>
      <vt:lpstr>Eckdaten der Kapitalflussrechnu</vt:lpstr>
      <vt:lpstr>LTV (Loan to Value)</vt:lpstr>
      <vt:lpstr>Einhaltung marküblicher Finanzk</vt:lpstr>
      <vt:lpstr>Vonovia SE – Ergebnisdarstellun</vt:lpstr>
      <vt:lpstr>Vonovia SE – Vermögenslage</vt:lpstr>
      <vt:lpstr>Klassifizierung der erwarteten </vt:lpstr>
      <vt:lpstr>Eintrittswahrscheinlichkeit der</vt:lpstr>
      <vt:lpstr>Entwicklung Steuerungskennzahle</vt:lpstr>
      <vt:lpstr>Prognose (fortgeführte Geschäft</vt:lpstr>
      <vt:lpstr>Konzern-Gewinn- und Verlustrech</vt:lpstr>
      <vt:lpstr>Konzern-Gesamtergebnisrechnung</vt:lpstr>
      <vt:lpstr>Konzernbilanz Aktiva</vt:lpstr>
      <vt:lpstr>Konzernbilanz Passiva</vt:lpstr>
      <vt:lpstr>Konzern-Kapitalflussrechnung</vt:lpstr>
      <vt:lpstr>Konzern-Eigenkapitalveränderung</vt:lpstr>
      <vt:lpstr>Übersicht Angaben zu Bilanzieru</vt:lpstr>
      <vt:lpstr>AdV – Bilanz Aktiva</vt:lpstr>
      <vt:lpstr>AdV – Bilanz Passiva</vt:lpstr>
      <vt:lpstr>Anpassung der Vorjahresangaben </vt:lpstr>
      <vt:lpstr>Anpassung der Segmentzahlen 202</vt:lpstr>
      <vt:lpstr>Wechselkurse der für den Vonovi</vt:lpstr>
      <vt:lpstr>Übersicht neuer und geänderter </vt:lpstr>
      <vt:lpstr>Erlöse aus der Immobilienbewirt</vt:lpstr>
      <vt:lpstr>Ergebnis aus der Veräußerung vo</vt:lpstr>
      <vt:lpstr>Materialaufwand</vt:lpstr>
      <vt:lpstr>Personalaufwand</vt:lpstr>
      <vt:lpstr>Sonstige betriebliche Erträge</vt:lpstr>
      <vt:lpstr>Sonstige betriebliche Aufwendun</vt:lpstr>
      <vt:lpstr>Zinserträge</vt:lpstr>
      <vt:lpstr>Zinsaufwendungen</vt:lpstr>
      <vt:lpstr>Überleitung Zinsergebnis auf kl</vt:lpstr>
      <vt:lpstr>Darstellung klassifiziertes Zin</vt:lpstr>
      <vt:lpstr>Sonstiges Finanzergebnis</vt:lpstr>
      <vt:lpstr>Ertragsteuern</vt:lpstr>
      <vt:lpstr>Überleitung Steueraufwand</vt:lpstr>
      <vt:lpstr>Aktive latente Steuern</vt:lpstr>
      <vt:lpstr>Passive latente Steuern</vt:lpstr>
      <vt:lpstr>Saldierung latente Steuern</vt:lpstr>
      <vt:lpstr>Veränderung des Bestands latent</vt:lpstr>
      <vt:lpstr>Segmentinformationen – Geschäft</vt:lpstr>
      <vt:lpstr>Segmentinformationen – Vorjahr</vt:lpstr>
      <vt:lpstr>Sondereinflüsse im Berichtszeit</vt:lpstr>
      <vt:lpstr>Aufgliederung der konzernextern</vt:lpstr>
      <vt:lpstr>Aufteilung externer Erlöse und </vt:lpstr>
      <vt:lpstr>Ergebnis je Aktie</vt:lpstr>
      <vt:lpstr>Immaterielle Vermögenswerte</vt:lpstr>
      <vt:lpstr>Gruppen von zahlungsmittelgener</vt:lpstr>
      <vt:lpstr>Parameter der WACC-Ermittlung –</vt:lpstr>
      <vt:lpstr>Parameter der WACC-Ermittlu (2</vt:lpstr>
      <vt:lpstr>Wertminderungsbedarf bei einem </vt:lpstr>
      <vt:lpstr>Sachanlagen</vt:lpstr>
      <vt:lpstr>Investment Properties</vt:lpstr>
      <vt:lpstr>Langfristige Mietverträge</vt:lpstr>
      <vt:lpstr>Wesentlichen Bewertungsparamete</vt:lpstr>
      <vt:lpstr>Wesentlichen Bewertungspara (2</vt:lpstr>
      <vt:lpstr>Änderung Parameter der Investme</vt:lpstr>
      <vt:lpstr>Änderung Parameter der Inve (2</vt:lpstr>
      <vt:lpstr>Finanzielle Vermögenswerte</vt:lpstr>
      <vt:lpstr>Fälligkeitsstruktur ausstehende</vt:lpstr>
      <vt:lpstr>Finanzierungsinformationen der </vt:lpstr>
      <vt:lpstr>Aggregierte Informationen zu we</vt:lpstr>
      <vt:lpstr>Sonstige Vermögenswerte</vt:lpstr>
      <vt:lpstr>Forderungen aus Lieferungen und</vt:lpstr>
      <vt:lpstr>Wertberichtigungen auf Forderun</vt:lpstr>
      <vt:lpstr>Aufwendungen für die Ausbuchung</vt:lpstr>
      <vt:lpstr>Vermögenswerte aufgegebene Gesc</vt:lpstr>
      <vt:lpstr>Schulden aufgegebene Geschäftsb</vt:lpstr>
      <vt:lpstr>Ergebnisbeitrag aufgegebene Ges</vt:lpstr>
      <vt:lpstr>Cashflow aufgebene Geschäftsber</vt:lpstr>
      <vt:lpstr>Entwicklung des Gezeichneten Ka</vt:lpstr>
      <vt:lpstr>Entwicklung der Kapitalrücklage</vt:lpstr>
      <vt:lpstr>Teilkonzernfinanzinformationen </vt:lpstr>
      <vt:lpstr>Rückstellungen</vt:lpstr>
      <vt:lpstr>Überblick Basisdaten bestehende</vt:lpstr>
      <vt:lpstr>Versicherungsmathematische Anna</vt:lpstr>
      <vt:lpstr>Leistungsorientierte Verpflicht</vt:lpstr>
      <vt:lpstr>Leistungsorientierte Pensionsve</vt:lpstr>
      <vt:lpstr>Aufteilung des Planvermögens</vt:lpstr>
      <vt:lpstr>Zeitwert des Planvermögens</vt:lpstr>
      <vt:lpstr>Netto-Pensionsverpflichtung</vt:lpstr>
      <vt:lpstr>Erfasste Rückstellung für Pensi</vt:lpstr>
      <vt:lpstr>Geschätzte, nicht abgezinste Pe</vt:lpstr>
      <vt:lpstr>Anstieg bzw. Rückgang der wesen</vt:lpstr>
      <vt:lpstr>Entwicklung der übrigen Rückste</vt:lpstr>
      <vt:lpstr>Entwicklung der übrigen Rüc (2</vt:lpstr>
      <vt:lpstr>Verbindlichkeiten aus Lieferung</vt:lpstr>
      <vt:lpstr>Originäre finanzielle Verbindli</vt:lpstr>
      <vt:lpstr>Entwicklung der originären fina</vt:lpstr>
      <vt:lpstr>Entwicklung der originären  (2</vt:lpstr>
      <vt:lpstr>Nominalverpflichtungen der Verb</vt:lpstr>
      <vt:lpstr>Nominalverpflichtungen der  (2</vt:lpstr>
      <vt:lpstr>Derivate</vt:lpstr>
      <vt:lpstr>Entwicklung der Nutzungsrechte</vt:lpstr>
      <vt:lpstr>Entwicklung der Leasingverbindl</vt:lpstr>
      <vt:lpstr>Entwicklung der in den Sachanla</vt:lpstr>
      <vt:lpstr>Entwicklung der in den Sach (2</vt:lpstr>
      <vt:lpstr>Sonstige Verbindlichkeiten</vt:lpstr>
      <vt:lpstr>Transaktionen von Geschäftsbezi</vt:lpstr>
      <vt:lpstr>Vergütung der aktiven Mitgliede</vt:lpstr>
      <vt:lpstr>Rückstellungsbeträge für ausste</vt:lpstr>
      <vt:lpstr>Vorstand Vonovia – Wert der ins</vt:lpstr>
      <vt:lpstr>Führungskräfte – Wert der insge</vt:lpstr>
      <vt:lpstr>Gesamtbezüge des Vorstands</vt:lpstr>
      <vt:lpstr>Honorare des Abschlussprüfers</vt:lpstr>
      <vt:lpstr>Zusätzliche Angaben zu den Fina</vt:lpstr>
      <vt:lpstr>Zusätzliche Angaben zu den  (2</vt:lpstr>
      <vt:lpstr>Vermögenswerte und Schulden</vt:lpstr>
      <vt:lpstr>Nettoergebnisse nach Bewertungs</vt:lpstr>
      <vt:lpstr>Nettoergebnisse nach Bewert (2</vt:lpstr>
      <vt:lpstr>Vertragliche, nicht diskontiert</vt:lpstr>
      <vt:lpstr>Vertragliche, nicht diskont (2</vt:lpstr>
      <vt:lpstr>Aval-Kreditverträge</vt:lpstr>
      <vt:lpstr>Entwicklung des Eigenkapitals v</vt:lpstr>
      <vt:lpstr>Wesentliche Parameter der in Eu</vt:lpstr>
      <vt:lpstr>Auswirkung Cashlfow Hedges auf </vt:lpstr>
      <vt:lpstr>Auswirkung Cashflow Hedges auf </vt:lpstr>
      <vt:lpstr>Eigenkapitalveränderung</vt:lpstr>
      <vt:lpstr>Haftungsverhältnisse von Vonovi</vt:lpstr>
      <vt:lpstr>Sonstige finanzielle Verpflicht</vt:lpstr>
      <vt:lpstr>Anteilsbesitzliste der Vonovia </vt:lpstr>
      <vt:lpstr>Anteilsbesitzliste der Vono (2</vt:lpstr>
      <vt:lpstr>EPRA Kennzahlen im Überblick</vt:lpstr>
      <vt:lpstr>EPRA Überschuss (EPRA Earnings)</vt:lpstr>
      <vt:lpstr>EPRA NAV – Geschäftsjahr</vt:lpstr>
      <vt:lpstr>EPRA NAV – Vorjahr</vt:lpstr>
      <vt:lpstr>EPRA Nettoanfangsrendite (EPRA </vt:lpstr>
      <vt:lpstr>EPRA Leerstandsquote (EPRA Vaca</vt:lpstr>
      <vt:lpstr>EPRA Kostenquote (EPRA Cost Rat</vt:lpstr>
      <vt:lpstr>EPRA LTV</vt:lpstr>
      <vt:lpstr>Immobilienbezogene Investitione</vt:lpstr>
      <vt:lpstr>Like-for-like Mietsteigerungen </vt:lpstr>
      <vt:lpstr>Like-for-like Mietsteigerun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Geschäftsbericht 2023 | Alle Tabellen</dc:title>
  <dc:creator>mittasch</dc:creator>
  <cp:lastModifiedBy>mittasch</cp:lastModifiedBy>
  <dcterms:created xsi:type="dcterms:W3CDTF">2023-11-14T14:23:20Z</dcterms:created>
  <dcterms:modified xsi:type="dcterms:W3CDTF">2024-03-13T19:28:50Z</dcterms:modified>
</cp:coreProperties>
</file>