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C:\Users\mittasch\Desktop\250425_Vonovia_ESG-Factbook_24_Exceldownload\DE\"/>
    </mc:Choice>
  </mc:AlternateContent>
  <xr:revisionPtr revIDLastSave="0" documentId="8_{EA7969E9-DD2A-4BFE-94EA-D93024BD6A35}" xr6:coauthVersionLast="47" xr6:coauthVersionMax="47" xr10:uidLastSave="{00000000-0000-0000-0000-000000000000}"/>
  <bookViews>
    <workbookView xWindow="-108" yWindow="-108" windowWidth="23256" windowHeight="12456" xr2:uid="{00000000-000D-0000-FFFF-FFFF00000000}"/>
  </bookViews>
  <sheets>
    <sheet name="Index" sheetId="50" r:id="rId1"/>
    <sheet name="Abdeckung" sheetId="49" r:id="rId2"/>
    <sheet name="Portfolio" sheetId="48" r:id="rId3"/>
    <sheet name="Zusammensetzung des Sustainabil" sheetId="47" r:id="rId4"/>
    <sheet name="Treibhausgas-Bilanz" sheetId="46" r:id="rId5"/>
    <sheet name="Energie (Verbrauch und Erzeugun" sheetId="45" r:id="rId6"/>
    <sheet name="Energieeffizienzstandards nach " sheetId="44" r:id="rId7"/>
    <sheet name="Energieerzeugung erneuerbare En" sheetId="43" r:id="rId8"/>
    <sheet name="Energievertrieb" sheetId="42" r:id="rId9"/>
    <sheet name="Mobile Verbrennung Geschäftsbet" sheetId="41" r:id="rId10"/>
    <sheet name="Fertigstellung Neubau" sheetId="40" r:id="rId11"/>
    <sheet name="Sanierungen" sheetId="39" r:id="rId12"/>
    <sheet name="Wasserverbrauch" sheetId="38" r:id="rId13"/>
    <sheet name="Abfallaufkommen" sheetId="37" r:id="rId14"/>
    <sheet name="Grünflächenbestand (in Deutschl" sheetId="36" r:id="rId15"/>
    <sheet name="Arbeitnehmer nach Arbeitsvertra" sheetId="35" r:id="rId16"/>
    <sheet name="Gesamtzahl der festangestellten" sheetId="34" r:id="rId17"/>
    <sheet name="Arbeitnehmerfluktuation" sheetId="33" r:id="rId18"/>
    <sheet name="Arbeitnehmer nach Kategorie, Ge" sheetId="32" r:id="rId19"/>
    <sheet name="Kennzahlen für die Vereinbarkei" sheetId="31" r:id="rId20"/>
    <sheet name="Leistungsbeurteilung" sheetId="30" r:id="rId21"/>
    <sheet name="Aus- und Weiterbildung" sheetId="29" r:id="rId22"/>
    <sheet name="Weibliche Führungskräfte" sheetId="28" r:id="rId23"/>
    <sheet name="Vergütungsparameter (Verdienstu" sheetId="27" r:id="rId24"/>
    <sheet name="Arbeitssicherheit" sheetId="26" r:id="rId25"/>
    <sheet name="Selbstverpflichtungen" sheetId="25" r:id="rId26"/>
    <sheet name="Zuwendungen und soziale Förderu" sheetId="24" r:id="rId27"/>
    <sheet name="Diversität in Kontrollorganen" sheetId="23" r:id="rId28"/>
    <sheet name="Vorfälle in Bezug auf Korruptio" sheetId="22" r:id="rId29"/>
    <sheet name="Diskriminierungsfälle" sheetId="21" r:id="rId30"/>
    <sheet name="Bestandssicherheit" sheetId="20" r:id="rId31"/>
    <sheet name="Lieferantenmanagement" sheetId="19" r:id="rId3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6" i="50" l="1"/>
  <c r="A35" i="50"/>
  <c r="A34" i="50"/>
  <c r="A33" i="50"/>
  <c r="A32" i="50"/>
  <c r="A31" i="50"/>
  <c r="A30" i="50"/>
  <c r="A29" i="50"/>
  <c r="A28" i="50"/>
  <c r="A27" i="50"/>
  <c r="A26" i="50"/>
  <c r="A25" i="50"/>
  <c r="A24" i="50"/>
  <c r="A23" i="50"/>
  <c r="A22" i="50"/>
  <c r="A21" i="50"/>
  <c r="A20" i="50"/>
  <c r="A19" i="50"/>
  <c r="A18" i="50"/>
  <c r="A17" i="50"/>
  <c r="A16" i="50"/>
  <c r="A15" i="50"/>
  <c r="A14" i="50"/>
  <c r="A13" i="50"/>
  <c r="A12" i="50"/>
  <c r="A11" i="50"/>
  <c r="A10" i="50"/>
  <c r="A9" i="50"/>
  <c r="A8" i="50"/>
  <c r="A7" i="50"/>
  <c r="A6" i="50"/>
</calcChain>
</file>

<file path=xl/sharedStrings.xml><?xml version="1.0" encoding="utf-8"?>
<sst xmlns="http://schemas.openxmlformats.org/spreadsheetml/2006/main" count="8960" uniqueCount="665">
  <si>
    <t xml:space="preserve"> </t>
  </si>
  <si>
    <t>Vonovia SE ESG-Factbook 2024</t>
  </si>
  <si>
    <t>Lieferantenmanagement</t>
  </si>
  <si>
    <t/>
  </si>
  <si>
    <t>2024 nach Ländern</t>
  </si>
  <si>
    <r>
      <rPr>
        <sz val="12"/>
        <color rgb="FF00607B"/>
        <rFont val="Calibri"/>
      </rPr>
      <t>Kennzahlen</t>
    </r>
  </si>
  <si>
    <t>Einheit</t>
  </si>
  <si>
    <t>Deutschland</t>
  </si>
  <si>
    <t>Österreich</t>
  </si>
  <si>
    <t>Schweden</t>
  </si>
  <si>
    <t>Lieferantenmanagement (1)</t>
  </si>
  <si>
    <t>Anzahl der Lieferanten (2)</t>
  </si>
  <si>
    <t>Anzahl</t>
  </si>
  <si>
    <t xml:space="preserve">davon aus Heimatland </t>
  </si>
  <si>
    <t xml:space="preserve">davon aus Europa  (exkl. Heimatland) </t>
  </si>
  <si>
    <t>Anteil an Ausgaben für lokale Lieferanten (3)</t>
  </si>
  <si>
    <t>in %</t>
  </si>
  <si>
    <t xml:space="preserve">Anzahl neuer Lieferanten </t>
  </si>
  <si>
    <t xml:space="preserve">Anzahl neuer Lieferanten,  die nach Umwelt- und sozialen  Kriterien befragt wurden </t>
  </si>
  <si>
    <t>nach Umweltkriterien (5)</t>
  </si>
  <si>
    <t>nach sozialen Kriterien  (Menschenrechte, Arbeitsstandards, Korruption) (6)</t>
  </si>
  <si>
    <t xml:space="preserve">Anzahl der Bestandslieferanten, die nach Umwelt- und sozialen Kriterien befragt wurden </t>
  </si>
  <si>
    <t>nach Umweltkriterien (7)</t>
  </si>
  <si>
    <t>nach sozialen Kriterien  (Menschenrechte, Arbeitsstandards, Korruption) (8)</t>
  </si>
  <si>
    <t xml:space="preserve">Anzahl der Lieferanten, bei denen Nichteinhaltung der folgenden Kriterien festgestellt wurde </t>
  </si>
  <si>
    <t>Sonstige (9)</t>
  </si>
  <si>
    <t xml:space="preserve">Anzahl der Lieferanten, bei denen Nichteinhaltung der folgenden Kriterien festgestellt wurde und daraufhin Verbesserungen vereinbart oder die Geschäftsbeziehung beendet wurde </t>
  </si>
  <si>
    <t xml:space="preserve">Ausgewählte Datenpunkte dieser Kennzahlentabelle folgen den Definitionen der GRI. Die jeweiligen Kennzahlen sind mit dem Verweis auf das entsprechende Rahmenwerk versehen. Weitere Kennzahlen stellen Aufschlüsselungen dieser Angaben dar. Andere folgen Vonovia-spezifischen Definitionen wie in der Tabelle beschrieben. </t>
  </si>
  <si>
    <t>1)Ein Audit bzw. eine Überprüfung der Lieferanten findet nicht systematisch statt, vor der Anbindung werden alle Lieferanten mit wenigen Ausnahmen auf Standards durch den Geschäftspartnerkodex verpflichtet.</t>
  </si>
  <si>
    <t>2)Die Zahlen umfassen alle Lieferanten, die aktiv von den Einkaufsabteilungen im zentralen Beschaffungsprozess gemanagt werden. Lieferanten mit Umsätzen unter 800 € sind hier ausgeschlossen, da diese als geringfügige Wirtschaftsgüter bewertet werden.</t>
  </si>
  <si>
    <t>3)Berechnungslogik nach GRI 204–1. Definition „lokal“: Heimatland, also Deutschland, Österreich und Schweden.</t>
  </si>
  <si>
    <t>4)Die Änderung der Datenerhebungsmethode in Schweden im Jahr 2023 beeinträchtigt die Vergleichbarkeit mit den Daten aus 2022.</t>
  </si>
  <si>
    <t>5)Berechnungslogik nach GRI 308–1.</t>
  </si>
  <si>
    <t>6)Berechnungslogik nach GRI 414–1.</t>
  </si>
  <si>
    <t>7)Berechnungslogik nach GRI 308–2.</t>
  </si>
  <si>
    <t>8)Berechnungslogik nach GRI 414–2.</t>
  </si>
  <si>
    <t>9)Unter sonstige Kriterien fallen bspw. drohende Insolvenz, Rechtsstreit, Liquiditätsprobleme oder schlechte Leistung.</t>
  </si>
  <si>
    <t>Bestandssicherheit</t>
  </si>
  <si>
    <t>Durchgeführte  Prüfungen (2)</t>
  </si>
  <si>
    <t>Durchgeführte  Prüfungen</t>
  </si>
  <si>
    <t>Soll- Prüfungen</t>
  </si>
  <si>
    <t>Begehungsturnus</t>
  </si>
  <si>
    <t>Sicherheitsbegehungen (in Deutschland) (1)</t>
  </si>
  <si>
    <t xml:space="preserve">Gebäude </t>
  </si>
  <si>
    <t>alle 2 Jahre</t>
  </si>
  <si>
    <t>Freiflächen (4)</t>
  </si>
  <si>
    <t>m²</t>
  </si>
  <si>
    <t>19.504.055</t>
  </si>
  <si>
    <t>25.611.803</t>
  </si>
  <si>
    <t>51.640.721</t>
  </si>
  <si>
    <t>26.250.100</t>
  </si>
  <si>
    <t>1)Im Berichtszeitraum sind bei den Begehungen keine Verstöße gegen Vorschriften und/oder freiwillige Verhaltensregeln in Bezug auf Gesundheits- und Sicherheitsaspekte entdeckt worden, die nicht unverzüglich beseitigt werden konnten. Für die Bearbeitung von Mängeln, die infolge von Begehungen entdeckt werden, gibt es bei Vonovia etablierte Regelprozesse, die eine zeitnahe Bearbeitung vorsehen. Auch im Berichtszeitraum haben diese Prozesse einwandfrei funktioniert.</t>
  </si>
  <si>
    <t>2)Bis zum 31.12. durchgeführte Prüfungen; Abweichungen zum Soll resultieren aus unterjährigen Zu- und Abgängen, Neuaufnahmen sowie aus Überhängen aus dem Vorjahr.</t>
  </si>
  <si>
    <t>3)Die Kontrollen erfolgen in einem regelmäßigen Rhythmus in Abhängigkeit von dem Datum der Erstbegehung; die Jahresscheiben sind daher nicht genau gleich verteilt (50 %–50&amp;nbsp;%). Zu Jahresbeginn prognostizierter Prüfumfang.</t>
  </si>
  <si>
    <t>4)Umfassen sowohl die bebauten als auch die unbebauten Freiflächen.</t>
  </si>
  <si>
    <t>Diskriminierungsfälle</t>
  </si>
  <si>
    <t>Diskriminierungsfälle (1)</t>
  </si>
  <si>
    <t>Gemeldete Diskriminierungsvorfälle: Arbeitnehmer (2)</t>
  </si>
  <si>
    <t>-</t>
  </si>
  <si>
    <t>Gemeldete Diskriminierungsvorfälle: Mieter (3)</t>
  </si>
  <si>
    <t xml:space="preserve">Ausgewählte Datenpunkte dieser Kennzahlentabelle wurden für die Jahre 2023 und 2024 gemäß der Ermittlungsmethodik der ESRS ermittelt. Die jeweiligen Kennzahlen sind mit dem Verweis auf das entsprechende Rahmenwerk versehen. Weitere Kennzahlen stellen Aufschlüsselungen dieser Angaben dar. Andere folgen Vonovia-spezifischen Definitionen wie in der Tabelle beschrieben. </t>
  </si>
  <si>
    <t>1)Aufgrund der Erstanwendung der ESRS wurden keine vergleichbaren Kennzahlen für 2022 erhoben. Berechnungslogik nach ESRS S1–17.</t>
  </si>
  <si>
    <t>2)Diese Kennzahl bezieht sich auf bestätigte Vorfälle, die über unsere verschiedenen Hinweisgeberkanäle eingegangen sind. Gezählt werden Fälle, in denen Arbeitnehmer eine Opferrolle einnehmen.</t>
  </si>
  <si>
    <t>3)Diese Kennzahl bezieht sich auf Diskriminierungsfälle mit einem (potenziellen) Mieter in der Opferrolle und einem Arbeitnehmer in der Täterrolle.</t>
  </si>
  <si>
    <t>Vorfälle in Bezug auf Korruption oder Bestechung</t>
  </si>
  <si>
    <t xml:space="preserve">Vorfälle in Bezug auf Korruption oder Bestechung </t>
  </si>
  <si>
    <t>Anzahl der gerichtlichen Verurteilungen in Bezug auf Bestechung und Korruption (1)</t>
  </si>
  <si>
    <t>Bestätigte Korruptions- oder  Bestechungsfälle 2) (1)</t>
  </si>
  <si>
    <t>Bestätigte Fälle, in denen eigene Arbeitnehmer wegen Korruption oder Bestechung entlassen oder diszipliniert wurden (1)</t>
  </si>
  <si>
    <t>Bestätigte Fälle in Bezug auf Verträge mit Geschäftspartnern, die aufgrund von Verstößen im Zusammenhang mit Korruption oder Bestechung beendet oder nicht verlängert wurden (1)</t>
  </si>
  <si>
    <t>Diversität in Kontrollorganen</t>
  </si>
  <si>
    <t>Diversität in Kontrollorganen (1)</t>
  </si>
  <si>
    <t xml:space="preserve">Aufsichtsratsmitglieder </t>
  </si>
  <si>
    <t xml:space="preserve">davon weiblich </t>
  </si>
  <si>
    <t>%</t>
  </si>
  <si>
    <t>davon unter 30 Jahre (2)</t>
  </si>
  <si>
    <t>davon 30-50 Jahre (2)</t>
  </si>
  <si>
    <t>davon über 50 Jahre (2)</t>
  </si>
  <si>
    <t xml:space="preserve">davon unabhängige  Aufsichtsratsmitglieder </t>
  </si>
  <si>
    <t xml:space="preserve">Durchschnittliche Amtszeit  der Aufsichtsratsmitglieder </t>
  </si>
  <si>
    <t>Zuwendungen und soziale Förderung</t>
  </si>
  <si>
    <r>
      <rPr>
        <sz val="12"/>
        <color rgb="FF00607B"/>
        <rFont val="Calibri"/>
      </rPr>
      <t>Einheit</t>
    </r>
  </si>
  <si>
    <t xml:space="preserve">Zuwendungen und soziale Förderung </t>
  </si>
  <si>
    <t>Zuwendungen für soziale/‌‌kulturelle Projekte und Einrichtungen (1)</t>
  </si>
  <si>
    <t>€</t>
  </si>
  <si>
    <t>1.136.218</t>
  </si>
  <si>
    <t>Projektförderungen durch Stiftungen (2)</t>
  </si>
  <si>
    <t>Anteil sozial genutzter Gewerbeflächen (3)</t>
  </si>
  <si>
    <t>1)Bis 2023 inkl. Sachzuwendungen. Methodische Umstellung im Jahr 2024 auf Verbuchung als Geldspende, ergänzt um ausgewählte zentrale Kultur- und Sozialsponsorings. Ohne Stiftungszuwendungen, daher Korrektur der Werte für 2022 und 2023 um den Zuwendungsbetrag Stiftungen. Eingeschränkte Vergleichbarkeit mit den Vorjahren.</t>
  </si>
  <si>
    <t>2)Fördersummen der beiden Unternehmensstiftungen „Vonovia Sozialstiftung“ und „Stiftung Mensch und Wohnen“. Der Verein „Vonovia Mieterstiftung e.V.“ wurde 2024 aufgelöst.</t>
  </si>
  <si>
    <t>3)Im Jahr 2024 neu eingeführte Kennzahl, daher keine Vorjahreszahlen. Beschreibt den Anteil aller als „sozial“ klassifizierter Nutzungsarten von Gewerbeeinheiten, die von Vonovia in Deutschland aktiv vermietet werden, an den gesamten Gewerbeeinheiten. Detailliert beschrieben wird die Kennzahl im Geschäftsbericht 2024 – unternehmensspezifische Angabe „Quartiersentwicklung und Beitrag zur Infrastruktur“.</t>
  </si>
  <si>
    <t>Selbstverpflichtungen</t>
  </si>
  <si>
    <t xml:space="preserve">Sozialkennzahlen (in Deutschland) </t>
  </si>
  <si>
    <t xml:space="preserve">Selbstverpflichtungen </t>
  </si>
  <si>
    <t>Durchschnittliche Modernisierungsumlage (1)</t>
  </si>
  <si>
    <t>1.20 €/m²</t>
  </si>
  <si>
    <t>1.32 €/m²</t>
  </si>
  <si>
    <t>1.25 €/m²</t>
  </si>
  <si>
    <t>Kundenbetreuung bei Modernisierungen (Härtefallmanagement) (2)</t>
  </si>
  <si>
    <t>400 positive Entscheidungen 3) bei 546 Härtefalleinwänden</t>
  </si>
  <si>
    <t>290  positive Entscheidungen 3) bei 460 Härtefalleinwänden</t>
  </si>
  <si>
    <t>159 positive Entscheidungen  bei 439 Härtefalleinwänden</t>
  </si>
  <si>
    <t>Schutz älterer Mieter (5)</t>
  </si>
  <si>
    <t>198 positive Entscheidungen 3) bei 334 Anfragen</t>
  </si>
  <si>
    <t>310 positive Entscheidungen 3) bei 635 Anfragen</t>
  </si>
  <si>
    <t>341 positive Entscheidungen  bei 660 Härtefalleinwänden</t>
  </si>
  <si>
    <t>1)Bezogen auf das Modernisierungsprogramm und Modernisierungen im Rahmen von Quartiersentwicklungen, ohne Heizungssanierungen.</t>
  </si>
  <si>
    <t>2)Individuelle Unterstützung von Kunden bei Mieterhöhungen im Rahmen von Modernisierungsvorhaben.</t>
  </si>
  <si>
    <t>3)Mieterhöhungen nicht bzw. nicht in geplanter Höhe umgesetzt oder sonstige Unterstützung (z. B. Hilfe bei Umzügen, Möbelrücken oder einer Alternativwohnung).</t>
  </si>
  <si>
    <t>4)Korrektur aufgrund von Fällen, die bis 31.12. eingegangen sind, aber erst im Folgejahr positiv entschieden wurden.</t>
  </si>
  <si>
    <t>5)Zusicherung der Bezahlbarkeit der Wohnung auch bei Veränderung der ortsüblichen Vergleichsmiete für Menschen über 70 Jahre.</t>
  </si>
  <si>
    <t>Arbeitssicherheit</t>
  </si>
  <si>
    <t xml:space="preserve">Arbeitssicherheit </t>
  </si>
  <si>
    <t>Abdeckungsgrad Arbeitnehmer durch OH&amp;S (1)</t>
  </si>
  <si>
    <t>Arbeitsbedingte Todesfälle (2)</t>
  </si>
  <si>
    <t>Arbeitsbedingte Todesfallrate (ODR) (3)</t>
  </si>
  <si>
    <t>Meldepflichtige Arbeitsunfälle gesamt (4)</t>
  </si>
  <si>
    <t xml:space="preserve">davon Arbeitsunfälle  kaufmännischer Bereich </t>
  </si>
  <si>
    <t xml:space="preserve">davon Arbeitsunfälle handwerklich-technischer Bereich </t>
  </si>
  <si>
    <t>Unfallrate (meldepflichtige  Arbeitsunfälle) (5)</t>
  </si>
  <si>
    <t>Unfallrate (6)</t>
  </si>
  <si>
    <t>LTIFR</t>
  </si>
  <si>
    <t>Ausfallzeiten10) (7)</t>
  </si>
  <si>
    <t>in Tagen</t>
  </si>
  <si>
    <t>Ausfallzeiten10) (8)</t>
  </si>
  <si>
    <t>Abwesenheit10) (9)</t>
  </si>
  <si>
    <t>Abwesenheit (11)</t>
  </si>
  <si>
    <t xml:space="preserve">Ausgewählte Datenpunkte dieser Kennzahlentabelle wurden für die Jahre 2023 und 2024 gemäß der Ermittlungsmethodik der ESRS ermittelt. Weitere Kennzahlen folgen Definitionen der GRI. Die jeweiligen Kennzahlen sind mit dem Verweis auf das entsprechende Rahmenwerk versehen. Weitere Kennzahlen stellen Aufschlüsselungen dieser Angaben dar. Andere folgen Vonovia-spezifischen Definitionen wie in der Tabelle beschrieben. </t>
  </si>
  <si>
    <t>1)Berechnungslogik nach ESRS S1–14. Eigene Arbeitnehmer (nach Köpfen), die von den Arbeits- und Gesundheitsschutzmaßnahmen des Unternehmens erfasst werden. Bei Vonovia werden die Unfallzahlen der Fremdarbeitskräfte aktuell noch nicht erfasst.</t>
  </si>
  <si>
    <t>2)Todesfälle infolge arbeitsbedingter Verletzungen/Erkrankungen der eigenen Arbeitnehmer (nach Köpfen). Werte für die Arbeitnehmer der Wertschöpfungskette erhebt Vonovia derzeit noch nicht.</t>
  </si>
  <si>
    <t>3)Berechnungslogik nach GRI 403–9. Todesfälle/Anzahl der Arbeitsstunden aller Arbeitnehmer (Occupational Death Ratio - ODR).</t>
  </si>
  <si>
    <t>4)Anzahl meldepflichtiger Arbeitsunfälle: in Deutschland ab vier Arbeitstagen Ausfallzeit, in Österreich ab mehr als drei Tage ganzer oder teilweiser Arbeitsunfähigkeit, in Schweden ab meldepflichtigem Schweregrad der Verletzung.</t>
  </si>
  <si>
    <t>5)Anzahl der meldepflichtigen Arbeitsunfälle pro 1 Mio. Arbeitsstunden. Nur Fehlzeiten durch Arbeitsunfälle. Berufskrankheiten können nicht ausgewertet werden, da der Grund für eine Krankheit in Deutschland, Österreich und Schweden nicht angegeben wird.</t>
  </si>
  <si>
    <t>6)Berechnungslogik nach GRI 403–9. Anzahl der Arbeitsunfälle mit mindestens einem Ausfalltag pro 1 Mio. Arbeitsstunden (= LTIFR).</t>
  </si>
  <si>
    <t>7)Nur Fehlzeiten durch meldepflichtige Arbeitsunfälle. Berufskrankheiten können nicht ausgewertet werden, da der Grund für eine Krankheit in Deutschland, Österreich und Schweden nicht angegeben wird.</t>
  </si>
  <si>
    <t>8)Summe der arbeitsunfallbedingten Abwesenheitstage (Werktage) aller Arbeitnehmer/Summe der Sollarbeitstage aller Arbeitnehmer. Sollarbeitstage wurden hochgerechnet.</t>
  </si>
  <si>
    <t>9)Abwesenheit aufgrund von Arbeitsunfähigkeit jeglicher Art (nicht beschränkt auf Arbeitsunfälle und Berufskrankheiten). Ohne genehmigte Abwesenheiten wie Urlaube, Elternzeit, ohne Dauerkranke.</t>
  </si>
  <si>
    <t>10)Die Werte für 2023 wurden im Rahmen einer Datenüberprüfung in diesem Berichtsjahr angepasst.</t>
  </si>
  <si>
    <t>11)Summe der erkrankungsbedingten Abwesenheitstage aller Arbeitnehmer/Summe der Sollarbeitstage aller Arbeitnehmer (= Absentee Rate). Die Sollarbeitstage wurden hochgerechnet.</t>
  </si>
  <si>
    <t>Vergütungsparameter (Verdienstunterschiede)</t>
  </si>
  <si>
    <t>Vergütungsparameter (Verdienstunterschiede) (12)</t>
  </si>
  <si>
    <t>Verdienstunterschiede zwischen Frauen und Männern gesamt (3)</t>
  </si>
  <si>
    <t>Verdienstunterschiede  zwischen Frauen und Männern  Managementlevel (4)</t>
  </si>
  <si>
    <t>Verdienstunterschiede  zwischen Frauen und Männern  Non-Managementlevel (5)</t>
  </si>
  <si>
    <t>1)Aufgrund der Erstanwendung der ESRS wurden keine vergleichbaren Kennzahlen für 2022 erhoben. Berechnungslogik nach ESRS S1–16.</t>
  </si>
  <si>
    <t>2)Zur Ermittlung des Nenners für die Berechnung des Stundenlohns, für Arbeitnehmer ohne Stundenerfassung, wurden die tatsächlichen Arbeitsstunden geschätzt.</t>
  </si>
  <si>
    <t>3)(Stundenlohn Männer (nach Köpfen) - Stundenlohn Frauen (nach Köpfen))/Stundenlohn Männer (nach Köpfen).</t>
  </si>
  <si>
    <t>4)(Stundenlohn Männer (nach Köpfen) - Stundenlohn Frauen (nach Köpfen))/Stundenlohn Männer (nach Köpfen). Nur Führungskräfte in den ersten beiden Ebenen unterhalb des Vorstands.</t>
  </si>
  <si>
    <t>5)(Stundenlohn Männer (nach Köpfen) - Stundenlohn Frauen (nach Köpfen))/Stundenlohn Männer (nach Köpfen). Exkl. Führungskräfte in den ersten beiden Ebenen unterhalb des Vorstands.</t>
  </si>
  <si>
    <t>Weibliche Führungskräfte</t>
  </si>
  <si>
    <t xml:space="preserve">Weibliche Führungskräfte </t>
  </si>
  <si>
    <t>Anteil Frauen an der  Gesamtbelegschaft (12)</t>
  </si>
  <si>
    <t>Anteil Frauen in den ersten beiden Ebenen unterhalb des  Vorstands (34)</t>
  </si>
  <si>
    <t>1)Berechnungslogik nach ESRS S1–6. Bei Angaben in % wird die Anzahl weibliche Arbeitnehmer/Anzahl Arbeitnehmer (nach Köpfen) berechnet.</t>
  </si>
  <si>
    <t>2)Deutschland: Gesamtzahl der Arbeitnehmer nach Köpfen. Österreich: alle Arbeitnehmer exkl. Altersteilzeit und Karenz/Bildungskarenz, Vorstand, aber inkl. Geschäftsführung. Schweden: alle Arbeitnehmer exkl. Arbeitnehmer in Elternzeit und Organe (CEO + CFO).</t>
  </si>
  <si>
    <t>3)Berechnungslogik nach ESRS S1–9.</t>
  </si>
  <si>
    <t>4)Kumulation der ersten zwei Führungsebenen unterhalb des Vorstands als Gesamtwert für den Konzern.</t>
  </si>
  <si>
    <t>Aus- und Weiterbildung</t>
  </si>
  <si>
    <t xml:space="preserve">Aus- und Weiterbildung </t>
  </si>
  <si>
    <t xml:space="preserve">Ausbildung </t>
  </si>
  <si>
    <t>Gesamtzahl Auszubildende (1)</t>
  </si>
  <si>
    <t>Kaufmännische Auszubildende (2)</t>
  </si>
  <si>
    <t>Handwerklich-technisch Auszubildende (2)</t>
  </si>
  <si>
    <t>Anteil an der Gesamtbelegschaft  (in %) (3)</t>
  </si>
  <si>
    <t>Übernahmequote (in %) (4)</t>
  </si>
  <si>
    <t xml:space="preserve">Weiterbildung </t>
  </si>
  <si>
    <t>Gesamtzahl Teilnehmer an  Weiterbildungen (6)</t>
  </si>
  <si>
    <t>Weiterbildungsquote (in %) (7)</t>
  </si>
  <si>
    <t>Weiterbildungsintensität (8)</t>
  </si>
  <si>
    <t xml:space="preserve">Aus- und Weiterbildungstage gesamt </t>
  </si>
  <si>
    <t>Durchschnittliche Aus-/Weiterbildungstage pro Arbeitnehmer (9)</t>
  </si>
  <si>
    <t>Aus- und Weiterbildungsstunden  gesamt (10)</t>
  </si>
  <si>
    <t>Durchschnittliche Aus-/Weiterbildungsstunden pro Arbeitnehmer (11)</t>
  </si>
  <si>
    <t xml:space="preserve">davon pro weiblichem Arbeitnehmer </t>
  </si>
  <si>
    <t xml:space="preserve">davon pro männlichem Arbeitnehmer </t>
  </si>
  <si>
    <t xml:space="preserve">davon pro Arbeitnehmer im  kaufmännischen Bereich </t>
  </si>
  <si>
    <t xml:space="preserve">davon pro Arbeitnehmer im  handwerklich-technischen Bereich </t>
  </si>
  <si>
    <t xml:space="preserve">Aus- und Weiterbildungskosten  (in Mio. €) </t>
  </si>
  <si>
    <t>Durchschnittliche Aus-/Weiterbildungskosten pro Arbeitnehmer (in €) (12)</t>
  </si>
  <si>
    <t>1)Gesamtzahl Auszubildende nach Köpfen zum Stichtag 31.12. Auszubildende sind Personen, die aufgrund eines Ausbildungsvertrags in einem staatlich anerkannten Ausbildungsberuf ausgebildet werden.</t>
  </si>
  <si>
    <t>2)Die Zuordnung erfolgt in Deutschland über die Arbeitnehmerkreise. In Österreich werden alle Auszubildenden dem kaufmännischen Bereich zugeordnet.</t>
  </si>
  <si>
    <t>3)Anteil Auszubildende (nach Köpfen)/Arbeitnehmer (nach Köpfen) inkl. Auszubildende zum 31.12.</t>
  </si>
  <si>
    <t>4)Anzahl übernommene Auszubildende (nach Köpfen)/alle Auszubildende (nach Köpfen), die zum 31.12. ihre Ausbildung abgeschlossen haben x 100 %.</t>
  </si>
  <si>
    <t>5)Ausweitung auf Schweden 2023 neu eingeführt. In Schweden gibt es aktuell kein Azubi-/Lehrlingsprogramm.</t>
  </si>
  <si>
    <t>6)Bei mehrmaliger Teilnahme an unterschiedlichen Kursen, Arbeitnehmer nur einmal gezählt.</t>
  </si>
  <si>
    <t>7)Anzahl der Teilnehmer an Weiterbildungen/Gesamtzahl der Arbeitnehmer (nach Köpfen).</t>
  </si>
  <si>
    <t>8)Summe der von allen Arbeitnehmern innerhalb der Berichtsperiode für Vorgänge der betrieblichen Weiterbildung aufgewendeten Arbeitstage/Gesamtzahl der Arbeitnehmern (VZÄ).</t>
  </si>
  <si>
    <t>9)Aus- und Weiterbildungstage gesamt/Anzahl Arbeitnehmer (nach Köpfen). Zählweise nach HGB inkl. Auszubildende.</t>
  </si>
  <si>
    <t>10)Annahme: 8 Stunden pro Schulungstage, Aus- und Weiterbildungstage gesamt x 8 Stunden.</t>
  </si>
  <si>
    <t>11)Weiterbildungsstunden gesamt/Gesamtzahl der Mitarbeitenden (nach Köpfen). Zählweise nach HGB inkl. Auszubildende. Neue Berechnungsweise ab 2023, kein Restatement für Vorjahre.</t>
  </si>
  <si>
    <t>12)	Gesamtkosten für Aus- und Weiterbildung/Gesamtzahl Auszubildende + Gesamtzahl Teilnehmer an Weiterbildungen.</t>
  </si>
  <si>
    <t>Leistungsbeurteilung</t>
  </si>
  <si>
    <t>Leistungsbeurteilung (1)</t>
  </si>
  <si>
    <t>Arbeitnehmer, die ein Arbeitnehmergespräch/eine Leistungsbeurteilung erhalten haben (23)</t>
  </si>
  <si>
    <t xml:space="preserve">davon männlich </t>
  </si>
  <si>
    <t>Anteil an Sollüberprüfungen 4) (3)</t>
  </si>
  <si>
    <t>Arbeitnehmer, die ein Arbeitnehmergespräch/eine Leistungsbeurteilung erhalten, nach Arbeitnehmerkategorie5) (2)</t>
  </si>
  <si>
    <t>Managementebene (6)</t>
  </si>
  <si>
    <t>weitere Arbeitnehmer (7)</t>
  </si>
  <si>
    <t>Auszubildende (8)</t>
  </si>
  <si>
    <t>Ausgewählte Datenpunkte dieser Kennzahlentabelle wurden für die Jahre 2023 und 2024 gemäß der Ermittlungsmethodik der ESRS ermittelt. Weitere Kennzahlen folgen Definitionen der GRI. Die jeweiligen Kennzahlen sind mit dem Verweis auf das entsprechende Rahmenwerk versehen. Weitere Kennzahlen stellen Aufschlüsselungen dieser Angaben dar. Andere folgen Vonovia-spezifischen Definitionen wie in der Tabelle beschrieben.</t>
  </si>
  <si>
    <t>1)Für Schweden erstmalig für 2023 erhoben.</t>
  </si>
  <si>
    <t>2)Die Kennzahl Arbeitnehmer, die ein Arbeitnehmergespräch/eine Leistungsbeurteilung erhalten haben, beinhaltet alle im System erfassten Gespräche zwischen Arbeitnehmer und Führungskraft. Ab 2023 sind hier auch Leistungs- und Potenzialeinschätzungen enthalten.</t>
  </si>
  <si>
    <t>3)Berechnungslogik nach ESRS S1–13.</t>
  </si>
  <si>
    <t>4)Anteil der durchgeführten Leistungsbeurteilungen an den geplanten Sollüberprüfungen.</t>
  </si>
  <si>
    <t>5)Berechnungslogik nach GRI 404–3.</t>
  </si>
  <si>
    <t>6)Erste bis zweite Ebene unterhalb des Vorstands.</t>
  </si>
  <si>
    <t>7)Alle Arbeitnehmer exkl. Managementebene.</t>
  </si>
  <si>
    <t>8)Personen, die aufgrund eines Ausbildungsvertrags in einem staatlich anerkannten Ausbildungsberuf ausgebildet werden.</t>
  </si>
  <si>
    <t>Kennzahlen für die Vereinbarkeit von Berufs- und Privatleben</t>
  </si>
  <si>
    <t>Kennzahlen für die Vereinbarkeit von Berufs- und Privatleben (1)</t>
  </si>
  <si>
    <t>Anteil der Arbeitnehmer,  die Anspruch auf Arbeitsfreistellung aus familiären  Gründen haben (2)</t>
  </si>
  <si>
    <t xml:space="preserve">Anteil der anspruchsberechtigten Arbeitnehmer, die Arbeitsfreistellung aus familiären Gründen in Anspruch genommen haben </t>
  </si>
  <si>
    <t>1)Aufgrund der Erstanwendung der ESRS wurden keine vergleichbaren Kennzahlen für 2022 erhoben. Berechnungslogik nach ESRS S1–15.</t>
  </si>
  <si>
    <t>2)Rechtlicher Anspruch besteht in Österreich und Schweden für alle Arbeitnehmer. In Deutschland besteht kein 100 %-iger Anspruch auf Arbeitsfreistellung aus familiären Gründen, da kein gesetzlicher Anspruch auf Vaterschaftsurlaub besteht.</t>
  </si>
  <si>
    <t>Arbeitnehmer nach Kategorie, Geschlecht, Altersgruppe und Behinderung</t>
  </si>
  <si>
    <t xml:space="preserve">Arbeitnehmer nach Kategorie, Geschlecht, Altersgruppe und Behinderung </t>
  </si>
  <si>
    <t>Arbeitnehmer nach  Köpfen2) (1)</t>
  </si>
  <si>
    <t>Arbeitnehmer nach  Köpfen, kaufmännisch (234)</t>
  </si>
  <si>
    <t xml:space="preserve">davon unter  30 Jahre </t>
  </si>
  <si>
    <t xml:space="preserve">davon 30-50 Jahre </t>
  </si>
  <si>
    <t xml:space="preserve">davon über 50 Jahre </t>
  </si>
  <si>
    <t>Arbeitnehmer nach  Köpfen handwerklich-technisch4) (23)</t>
  </si>
  <si>
    <t>Durchschnittsalter  (in Jahren) (5)</t>
  </si>
  <si>
    <t>Arbeitnehmer mit  Behinderung (6)</t>
  </si>
  <si>
    <t>1)Berechnungslogik nach ESRS S1–6.</t>
  </si>
  <si>
    <t>3)Berechnungslogik nach GRI 405–1.</t>
  </si>
  <si>
    <t>4)Die Zuordnung erfolgt in Deutschland über die Einsatzgesellschaften, in Schweden über die Position. In Österreich werden alle Arbeitnehmer dem kaufmännischen Bereich zugeordnet.</t>
  </si>
  <si>
    <t>5)Altersdurchschnitt (in Jahren) der Arbeitnehmer (nach Köpfen) zum Stichtag 31.12. Neue Berechnungsweise ab 2023.</t>
  </si>
  <si>
    <t>6)Deutschland: Die Ermittlungsgrundlage der Zahl ist definitorisch an ESRS S1–12 angelehnt, wobei nach der sozialrechtlichen Definition für Behinderung nach SGB IX § 2 gezählt wird. Gesamtzahl und Relation nur auf Deutschland und Österreich bezogen, da rechtlich kein Ausweis zu Schweden möglich ist.</t>
  </si>
  <si>
    <t>Arbeitnehmerfluktuation</t>
  </si>
  <si>
    <t xml:space="preserve">Arbeitnehmerfluktuation </t>
  </si>
  <si>
    <t>Neu eingestellte  Arbeitnehmer (1)</t>
  </si>
  <si>
    <t>Abgänge (12)</t>
  </si>
  <si>
    <t>Fluktuationsquote  (in %) (3)</t>
  </si>
  <si>
    <t>1)Alle Eintritte/Austritte in HGB-Zählweise exkl. Externe, Aushilfen, Werkstudenten, geringfügig Beschäftigte und Schüler.</t>
  </si>
  <si>
    <t>2)Berechnungslogik nach ESRS S1–6. Austritte umfassen: freiwilliges Ausscheiden, Entlassungen, Verrentung, Tod, exkl. Ausbildungsende, exkl. integrationsbedingte Austritte.</t>
  </si>
  <si>
    <t>3)Berechnungslogik nach ESRS S1–6. Abgänge/Personalbestand (exkl. integrationsbedingte Austritte) zum 31.12. x 100 %. Basierend auf EPRA-Definition (Austritte der Periode/Köpfe Periodenende). Hierbei werden die HC nach HGB ebenfalls um folgende Arbeitnehmerkreise gekürzt (Headcount exkl. Azubis, Organe, sonstige Angestellte, Externe, Aushilfen, Werkstudenten, geringfügig Beschäftigte, Trainees, Praktikanten und Schüler).</t>
  </si>
  <si>
    <t>Gesamtzahl der festangestellten Arbeitnehmer nach Beschäftigungsart und Geschlecht</t>
  </si>
  <si>
    <t xml:space="preserve">Gesamtzahl der festangestellten Arbeitnehmer nach Beschäftigungsart und Geschlecht </t>
  </si>
  <si>
    <t>Arbeitnehmer in  Vollzeit2) (1)</t>
  </si>
  <si>
    <t>Arbeitnehmer in  Teilzeit (123)</t>
  </si>
  <si>
    <t>Teilzeitquote (4)</t>
  </si>
  <si>
    <t xml:space="preserve">davon Frauenanteil </t>
  </si>
  <si>
    <t xml:space="preserve">davon Männeranteil </t>
  </si>
  <si>
    <t>Geringfügig  Beschäftigte (35)</t>
  </si>
  <si>
    <t>Ausgewählte Datenpunkte dieser Kennzahlentabelle wurden für die Jahre 2023 und 2024 gemäß der Ermittlungsmethodik der ESRS ermittelt. Die jeweiligen Kennzahlen sind mit dem Verweis auf das entsprechende Rahmenwerk versehen. Weitere Kennzahlen stellen Aufschlüsselungen dieser Angaben dar. Andere folgen Vonovia-spezifischen Definitionen wie in der Tabelle beschrieben.</t>
  </si>
  <si>
    <t>3)Die geringfügig Beschäftigten sind in der Anzahl der Arbeitnehmer in Teilzeit enthalten.</t>
  </si>
  <si>
    <t>4)Anzahl Arbeitnehmer in Teilzeit/Gesamtzahl Arbeitnehmer (nach Köpfen).</t>
  </si>
  <si>
    <t>5)Rückwirkend ab 2023: In Schweden „on call“-Arbeitnehmer als geringfügig Beschäftigte gezählt. „On-Call"-Arbeitnehmer sind als Aushilfen anzusehen.</t>
  </si>
  <si>
    <t>Arbeitnehmer nach Arbeitsvertrag und Geschlecht</t>
  </si>
  <si>
    <t xml:space="preserve">Arbeitnehmer nach Arbeitsvertrag und Geschlecht </t>
  </si>
  <si>
    <t>Arbeitnehmer nach  Köpfen (12)</t>
  </si>
  <si>
    <t xml:space="preserve">Arbeitnehmer nach  Vollzeitäquivalenten </t>
  </si>
  <si>
    <t>Arbeitnehmer mit befristeten Verträgen (2)</t>
  </si>
  <si>
    <t>Arbeitnehmer mit unbefristeten Verträgen (2)</t>
  </si>
  <si>
    <t>Fremdarbeitskräfte (3)</t>
  </si>
  <si>
    <t>1)Deutschland: Gesamtzahl der Arbeitnehmer nach Köpfen. Österreich: alle Arbeitnehmer exkl. Altersteilzeit und Karenz/Bildungskarenz, Vorstand, aber inkl. Geschäftsführung. Schweden: alle Arbeitnehmer exkl. Arbeitnehmer in Elternzeit und Organe (CEO + CFO).</t>
  </si>
  <si>
    <t>2)Berechnungslogik nach ESRS S1–6.</t>
  </si>
  <si>
    <t>3)Berechnungslogik nach ESRS S1–7.</t>
  </si>
  <si>
    <t>Grünflächenbestand (in Deutschland)</t>
  </si>
  <si>
    <t xml:space="preserve">Grünflächenbestand (in Deutschland) </t>
  </si>
  <si>
    <t>Grünflächen (1)</t>
  </si>
  <si>
    <t>18.392.150</t>
  </si>
  <si>
    <t>24.290.305</t>
  </si>
  <si>
    <t>24.150.501</t>
  </si>
  <si>
    <t xml:space="preserve">davon Rasen </t>
  </si>
  <si>
    <t xml:space="preserve">davon Hecken </t>
  </si>
  <si>
    <t xml:space="preserve">davon Gehölz </t>
  </si>
  <si>
    <t>Versiegelungsgrad der Grundstücke (2)</t>
  </si>
  <si>
    <t xml:space="preserve">Bäume auf Bestandsflächen </t>
  </si>
  <si>
    <t xml:space="preserve">durchschnittl. Kronendurchmesser </t>
  </si>
  <si>
    <t>m</t>
  </si>
  <si>
    <t>Anteil klimaresilienter Bäume (3)</t>
  </si>
  <si>
    <t xml:space="preserve">Spielplätze </t>
  </si>
  <si>
    <t>1)Ohne Dach- und Fassadenbegrünung; ohne Flächen in Mieterpflege (z. B. Mietergärten).</t>
  </si>
  <si>
    <t>2)Definition Versiegelungsgrad: Bedeckung der Erdoberfläche mit undurchlässigen Materialien in Bezug auf die Fläche des Flurstücks.</t>
  </si>
  <si>
    <t>3)Klimaresiliente Geholzarten anhand Ausweisung im Produkthandbuch, z.B. Feldahorn, Hainbuche oder Baum-Hasel.</t>
  </si>
  <si>
    <t>Abfallaufkommen</t>
  </si>
  <si>
    <t>Abfallaufkommen (1)</t>
  </si>
  <si>
    <t>Portfolio (2)</t>
  </si>
  <si>
    <t xml:space="preserve">Abfallaufkommen </t>
  </si>
  <si>
    <t>t</t>
  </si>
  <si>
    <t xml:space="preserve">davon Restmüll </t>
  </si>
  <si>
    <t xml:space="preserve">davon Altpapier </t>
  </si>
  <si>
    <t>davon Recycling (4)</t>
  </si>
  <si>
    <t xml:space="preserve">davon Biomüll </t>
  </si>
  <si>
    <t>Recyclingquote (5)</t>
  </si>
  <si>
    <t>Geschäftsbetrieb (6)</t>
  </si>
  <si>
    <t xml:space="preserve">Gesamtmenge an gewerblichen Siedlungabfällen </t>
  </si>
  <si>
    <t xml:space="preserve">davon recycelte gewerbliche Siedlungsabfälle </t>
  </si>
  <si>
    <t xml:space="preserve">davon Restmüll gewerbliche Siedlungsabfälle </t>
  </si>
  <si>
    <t>Sonstiges Abfallaufkommen (7)</t>
  </si>
  <si>
    <t>1)Berechnung exkl. Bau- und Sanierungsabfällen.</t>
  </si>
  <si>
    <t>2)Berechnung auf Basis von statistischen Angaben der Destatis.</t>
  </si>
  <si>
    <t>3)Bildet Restmüllaufkommen inkl. Sperrmüll und Verbrennung zur Energiegewinnung ab.</t>
  </si>
  <si>
    <t>4)Region Deutschland und Österreich: Glas, Verpackung, Metalle, Holz, Kunststoffe, Textilien. Region Schweden: Material aus Recyclingzentren und Verpackungsabfälle.</t>
  </si>
  <si>
    <t>5)Berechnung Recyclingquote über Anteil am Abfallaufkommen in Tonnen. Die Recyclingquote berücksichtigt neben dem Recyclingaufkommen ebenso die Wiederverwendbarkeit von Altpapier und Biomüll.</t>
  </si>
  <si>
    <t>6)Bisher keine Erhebung für die Region Schweden.</t>
  </si>
  <si>
    <t>7)Sonstiges Abfallaufkommen beinhaltet Sperrmüll, Holz, Eisen und Stahl.</t>
  </si>
  <si>
    <t>Wasserverbrauch</t>
  </si>
  <si>
    <t xml:space="preserve">Wasserverbrauch </t>
  </si>
  <si>
    <t>Portfolio (1)</t>
  </si>
  <si>
    <t>Wasserverbrauch (2)</t>
  </si>
  <si>
    <t>Mio m³</t>
  </si>
  <si>
    <t xml:space="preserve">Wasserintensität </t>
  </si>
  <si>
    <t>m³/m²</t>
  </si>
  <si>
    <t>Geschäftsbetrieb (1)</t>
  </si>
  <si>
    <t>Wasserverbrauch3) (1)</t>
  </si>
  <si>
    <t>m³</t>
  </si>
  <si>
    <t>Wasserintensität (1)</t>
  </si>
  <si>
    <t>1)Teilweise eingeschränkte Vergleichbarkeit aufgrund verzögerter Ist-Datenverfügbarkeit. Wasserverbrauch der Bürostandorte Österreich basierend auf Hochrechnungen aus dem Vorjahr.</t>
  </si>
  <si>
    <t>2)Berücksichtigt wurden alle vorliegenden Ablesewerte der Mieter. Für Wirtschaftseinheiten ohne Verbrauchsdaten wurde der Wasserverbrauch auf Basis des durchschnittlichen Verbrauchs pro m² auf die gesamte Fläche des Portfolios hochgerechnet.</t>
  </si>
  <si>
    <t>3)Wasserverbrauch der im Scope berücksichtigten Bürostandorte im Berichtszeitraum; fehlende Werte wurden auf Basis der Fläche und durchschnittlicher Verbräuche vergleichbarer Standorte geschätzt.</t>
  </si>
  <si>
    <t>Sanierungen</t>
  </si>
  <si>
    <t xml:space="preserve">Sanierungen </t>
  </si>
  <si>
    <t xml:space="preserve">Modernisierte Gebäude </t>
  </si>
  <si>
    <t xml:space="preserve">Modernisierte Mieteinheiten </t>
  </si>
  <si>
    <t>Vermiedene Emissionen  durch Modernisierung (1)</t>
  </si>
  <si>
    <t>t CO₂e</t>
  </si>
  <si>
    <t xml:space="preserve">Mietfläche modernisiert </t>
  </si>
  <si>
    <t>Mio m²</t>
  </si>
  <si>
    <t xml:space="preserve">Mieteinheiten mit Heizungserneuerungsprojekten </t>
  </si>
  <si>
    <t>Vermiedene Emissionen  durch Heizungserneuerung (1)</t>
  </si>
  <si>
    <t xml:space="preserve">Sanierungsquote </t>
  </si>
  <si>
    <t>Investition in den Bestand (2)</t>
  </si>
  <si>
    <t>Mio €</t>
  </si>
  <si>
    <t xml:space="preserve">Investitionsintensität Bestand </t>
  </si>
  <si>
    <t>€/m²/a</t>
  </si>
  <si>
    <t xml:space="preserve">davon Aufwendungen für  Instandhaltung und Substanzerhalt </t>
  </si>
  <si>
    <t xml:space="preserve">Instandhaltungsintensität </t>
  </si>
  <si>
    <t xml:space="preserve">davon Aufwendungen  Modernisierung </t>
  </si>
  <si>
    <t xml:space="preserve">Modernisierungsintensität </t>
  </si>
  <si>
    <t>1)2022 exkl. Österreich und Schweden.</t>
  </si>
  <si>
    <t>2)Berücksichtigt wurden für die Region Schweden analog zu den Vorjahren Sanierungen und Modernisierungen mit einer gesamten Investitionssumme von mehr als  500 € pro m2 Mietfläche pro Wirtschaftseinheit.</t>
  </si>
  <si>
    <t>Fertigstellung Neubau</t>
  </si>
  <si>
    <t xml:space="preserve">Allgemeine Projektdaten </t>
  </si>
  <si>
    <t xml:space="preserve">Mieteinheiten </t>
  </si>
  <si>
    <t xml:space="preserve">Mietfläche </t>
  </si>
  <si>
    <t xml:space="preserve">davon Wohnen </t>
  </si>
  <si>
    <t xml:space="preserve">davon Gewerbe </t>
  </si>
  <si>
    <t>davon soziale Einrichtungen (1)</t>
  </si>
  <si>
    <t xml:space="preserve">Gesamte Grundstücksflächen </t>
  </si>
  <si>
    <t xml:space="preserve">davon Grünfläche </t>
  </si>
  <si>
    <t xml:space="preserve">Aufwendungen: Neubau </t>
  </si>
  <si>
    <t xml:space="preserve">Energie- und Wärmeversorgung </t>
  </si>
  <si>
    <t xml:space="preserve">Mietfläche ohne Aufstockungen </t>
  </si>
  <si>
    <t>davon Fernwärme (2)</t>
  </si>
  <si>
    <t>davon mit erneuerbaren Energieträgern/Hybridsystemen (3)</t>
  </si>
  <si>
    <t>davon fossile Energieträger (4)</t>
  </si>
  <si>
    <t xml:space="preserve">davon Primärenergiebedarf  ≤30 kWh/m²a </t>
  </si>
  <si>
    <t xml:space="preserve">davon Primärenergiebedarf  &gt;30 und ≤50 kWh/m²a </t>
  </si>
  <si>
    <t xml:space="preserve">davon Primärenergiebedarf  &gt;50 und ≤75 kWh/m²a </t>
  </si>
  <si>
    <t>davon Primärenergiebedarf  &gt;75 kWh/m²a (5)</t>
  </si>
  <si>
    <t>Durchschnittlicher  Primärenergiebedarf (6)</t>
  </si>
  <si>
    <t>kWh/m²a</t>
  </si>
  <si>
    <t>Anteil mit Gebäudezertifizierung (7)</t>
  </si>
  <si>
    <t xml:space="preserve">Installierte Leistung  Photovoltaik-Anlagen </t>
  </si>
  <si>
    <t>kWp</t>
  </si>
  <si>
    <t>Mobilität (8)</t>
  </si>
  <si>
    <t>Anteil Projekte mit  E-Ladestationen (9)</t>
  </si>
  <si>
    <t xml:space="preserve">Anteil Projekte mit Leerver- rohrung für E-Ladestationen </t>
  </si>
  <si>
    <t xml:space="preserve">Anzahl Fahrradabstellplätze  pro Mieteinheit </t>
  </si>
  <si>
    <t>Ø</t>
  </si>
  <si>
    <t xml:space="preserve">Anzahl Fahrzeugstellplätze  pro Mieteinheit </t>
  </si>
  <si>
    <t xml:space="preserve">Gehminuten zur nächsten  öffentlichen Verkehrsanbindung </t>
  </si>
  <si>
    <t>1)Kategorie umfasst Kindergärten, Schulen, Heime und vergleichbare Einrichtungen.</t>
  </si>
  <si>
    <t>2)Separate Darstellung, da in Fernwärmeversorgung sowohl erneuerbare als auch fossile Energieträger einfließen können.</t>
  </si>
  <si>
    <t>3)Mindestens anteilige Versorgung durch erneuerbare Energieträger: Biogas, Biomasse, Holzpellets und Wärmepumpe.</t>
  </si>
  <si>
    <t>4)Fossile Energieträger: Erdgas.</t>
  </si>
  <si>
    <t>5)Im Neubau in Deutschland handelt es sich ausschließlich um Projekte mit Nutzungsart Gewerbe und Soziale Einrichtungen.</t>
  </si>
  <si>
    <t>6)Bezogen auf fertiggestellte Wohnfläche ohne Aufstockungen und ohne reine Gewerbegebäude (analog Sustainability-Performance-Index-Indikator).</t>
  </si>
  <si>
    <t>7)DGNB Silber bis Platin für Deutschland, ÖGNI Bronze bis Platin oder KlimaAktiv-Pakt Bronze bis Gold in Österreich.</t>
  </si>
  <si>
    <t>8)Berechnet ausschließlich auf Basis der fertiggestellten Projekte ohne Berücksichtigung von Aufstockungsprojekten.</t>
  </si>
  <si>
    <t>9)E-Ladestationen können öffentlich zugänglich oder einem privaten Stellplatz zugeordnet sein.</t>
  </si>
  <si>
    <t>Mobile Verbrennung Geschäftsbetrieb</t>
  </si>
  <si>
    <t xml:space="preserve">Mobile Verbrennung Geschäftsbetrieb </t>
  </si>
  <si>
    <t xml:space="preserve">Kraftstoffverbrauch </t>
  </si>
  <si>
    <t>MWh</t>
  </si>
  <si>
    <t xml:space="preserve">davon Diesel </t>
  </si>
  <si>
    <t xml:space="preserve">davon Benzin </t>
  </si>
  <si>
    <t xml:space="preserve">davon Elektrizität </t>
  </si>
  <si>
    <t xml:space="preserve">Fahrzeuge (Jahresdurchschnitt) </t>
  </si>
  <si>
    <t>Zurückgelegte Strecke (1)</t>
  </si>
  <si>
    <t>Mio km</t>
  </si>
  <si>
    <t>Durchschnittlicher  Kraftstoffverbrauch (2)</t>
  </si>
  <si>
    <t>l/100 km</t>
  </si>
  <si>
    <t>Durchschnittliche Emissionen (1)</t>
  </si>
  <si>
    <t>gCO₂e/km</t>
  </si>
  <si>
    <t>1)Inkl. Fahrleistung von reinen Elektrofahrzeugen.</t>
  </si>
  <si>
    <t>2)Exkl. zurückgelegte Strecke sowie exkl. Energieverbräuchen von Elektrofahrzeugen.</t>
  </si>
  <si>
    <t>Energievertrieb</t>
  </si>
  <si>
    <t>Energievertrieb (1)</t>
  </si>
  <si>
    <t xml:space="preserve">Stromverkauf gesamt </t>
  </si>
  <si>
    <t>davon an Mietflächen (2)</t>
  </si>
  <si>
    <t>davon Allgemeinstrom (3)</t>
  </si>
  <si>
    <t>Anteil erneuerbare Energie am Stromverkauf (4)</t>
  </si>
  <si>
    <t>Vermiedene Emissionen (5)</t>
  </si>
  <si>
    <t>Gasverkauf gesamt (6)</t>
  </si>
  <si>
    <t>1.114.788</t>
  </si>
  <si>
    <t>1.062.616</t>
  </si>
  <si>
    <t>1.046.028</t>
  </si>
  <si>
    <t>1)Ausweisung des Strom- und Gasverkaufs basierend auf Erlöshochrechnungen.</t>
  </si>
  <si>
    <t>2)Durch VESG verkaufter Strom zur Nutzung durch Mieter.</t>
  </si>
  <si>
    <t>3)Durch VESG verkaufter Strom für die Allgemeinflächen des Portfolios.</t>
  </si>
  <si>
    <t>4)Mittels Herkunftsnachweis 100 % Grünstrom, über das Herkunftsnachweisregister des Umweltbundesamtes gelöscht.</t>
  </si>
  <si>
    <t>5)Berechnung anhand „Stromverkauf gesamt“, in Vorjahresberichten Berechnung anhand „davon Allgemeinflächen“. Zusätzlich (rückwirkende) Berücksichtigung von Emissionen aus der Vorkette.</t>
  </si>
  <si>
    <t>6)Gasverkauf durch VESG an Mieter. Um für Mieter kostenneutral zu bleiben, hat sich Vonovia entschieden, für Gas keine Grünstellung durchzuführen.</t>
  </si>
  <si>
    <t>Energieerzeugung erneuerbare Energien</t>
  </si>
  <si>
    <t xml:space="preserve">Energieerzeugung erneuerbare Energien </t>
  </si>
  <si>
    <t>Erzeugte Energie (1)</t>
  </si>
  <si>
    <t xml:space="preserve">davon aus Erneuerbaren </t>
  </si>
  <si>
    <t xml:space="preserve">davon aus Photovoltaik </t>
  </si>
  <si>
    <t>installierte Leistung (2)</t>
  </si>
  <si>
    <t>MWp</t>
  </si>
  <si>
    <t xml:space="preserve">Anlagenbestand </t>
  </si>
  <si>
    <t>Vermiedene Emissionen (3)</t>
  </si>
  <si>
    <t>1)Photovoltaik-Anlagen im Besitz von Vonovia zum Stichtag 31.12., ausschließlich Stromerzeugung.</t>
  </si>
  <si>
    <t>2)Anlagenbestand und installierte Leistung können in ihrer proportionalen Steigerung von der erzeugten Energie abweichen, da im Anlagenbestand auch bereits errichtete Anlagen enthalten sind, die erst im Folgejahr ans Netz gehen.</t>
  </si>
  <si>
    <t>3)Theoretische jährliche Emissionsvermeidung aus mittels Photovoltaik-Anlagen erzeugter und in das allgemeine Stromnetz eingespeister Energie. Berechnet mit Emissionsfaktor für Stromverdrängungsmix PV, Quelle: Umweltbundesamt (für Deutschland). Vergleichbarkeit zu Vorjahren aufgrund unterschiedlicher Emissionfaktoren pro kWh Strom im Zeitverlauf nur eingeschränkt möglich.</t>
  </si>
  <si>
    <t>Energieeffizienzstandards nach Endenergieeffizienzklasse</t>
  </si>
  <si>
    <t>Energieeffizienzstandards nach Endenergieeffizienzklasse (1)</t>
  </si>
  <si>
    <t>35.711.977</t>
  </si>
  <si>
    <t>35.515.118</t>
  </si>
  <si>
    <t>35.209.745</t>
  </si>
  <si>
    <t>30.480.683</t>
  </si>
  <si>
    <t>1.663.381</t>
  </si>
  <si>
    <t>3.065.681</t>
  </si>
  <si>
    <t xml:space="preserve">davon x &lt;= 30 kWh/m²  (EPC A+) </t>
  </si>
  <si>
    <t xml:space="preserve">davon 30 &lt; x &lt;= 50 kWh/m² (EPC A) </t>
  </si>
  <si>
    <t xml:space="preserve">davon 50 &lt; x &lt;= 75 kWh/m² (EPC B) </t>
  </si>
  <si>
    <t xml:space="preserve">davon 75 &lt; x &lt;= 100 kWh/m² (EPC C) </t>
  </si>
  <si>
    <t xml:space="preserve">davon 100 &lt; x &lt;= 130 kWh/m² (EPC D) </t>
  </si>
  <si>
    <t xml:space="preserve">davon 130 &lt; x &lt;= 160 kWh/m² (EPC E) </t>
  </si>
  <si>
    <t xml:space="preserve">davon 160 &lt; x &lt;= 200 kWh/m² (EPC F) </t>
  </si>
  <si>
    <t xml:space="preserve">davon 200 &lt; x &lt;= 250 kWh/m² (EPC G) </t>
  </si>
  <si>
    <t xml:space="preserve">davon x &gt; 250 kWh/m²  (EPC H) </t>
  </si>
  <si>
    <t xml:space="preserve">davon nicht ausgewiesen </t>
  </si>
  <si>
    <t>1)Bestand inkl. denkmalgeschützter Gebäude exkl. reiner Parkgebäude. Einordnung aller Gebäude nach deutscher Endenergieeffizienzklasseneinteilung (z.B. EPC A+). Keine Like-for-like-Betrachtung, daher wird die Veränderung auch über Ankäufe beeinflusst.</t>
  </si>
  <si>
    <t>Energie (Verbrauch und Erzeugung)</t>
  </si>
  <si>
    <t xml:space="preserve">Energieverbrauch </t>
  </si>
  <si>
    <t>Energieverbrauch Gesamt  (Portfolio und Geschäftsbetrieb)2) (1)</t>
  </si>
  <si>
    <t>5.630.199</t>
  </si>
  <si>
    <t>5.410.828</t>
  </si>
  <si>
    <t>5.322.850</t>
  </si>
  <si>
    <t>4.514.822</t>
  </si>
  <si>
    <t xml:space="preserve">davon aus erneuerbaren Quellen </t>
  </si>
  <si>
    <t>1.013.469</t>
  </si>
  <si>
    <t xml:space="preserve">davon aus nicht erneuerbaren Quellen </t>
  </si>
  <si>
    <t>5.027.835</t>
  </si>
  <si>
    <t>4.851.866</t>
  </si>
  <si>
    <t>4.309.381</t>
  </si>
  <si>
    <t>4.057.849</t>
  </si>
  <si>
    <t xml:space="preserve">davon aus Kernenergie </t>
  </si>
  <si>
    <t>Energieverbrauch Portfolio (3)</t>
  </si>
  <si>
    <t>5.516.630</t>
  </si>
  <si>
    <t>5.306.599</t>
  </si>
  <si>
    <t>5.221.193</t>
  </si>
  <si>
    <t>4.416.216</t>
  </si>
  <si>
    <t xml:space="preserve">Energieverbrauch Geschäftsbetrieb </t>
  </si>
  <si>
    <t>Energieintensitäten (4)</t>
  </si>
  <si>
    <t xml:space="preserve">Energieintensität pro Mietfläche: Portfolio </t>
  </si>
  <si>
    <t>kWh/m²</t>
  </si>
  <si>
    <t xml:space="preserve">Energieintensität pro Mio. € Segmenterlöse Konzern (Gesamtnettoumsatzerlöse) </t>
  </si>
  <si>
    <t>MWh/ Mio €</t>
  </si>
  <si>
    <t xml:space="preserve">Wärmeverbrauch </t>
  </si>
  <si>
    <t xml:space="preserve">Wärmeverbrauch Gesamt  (Portfolio und Geschäftsbetrieb) </t>
  </si>
  <si>
    <t>5.387.803</t>
  </si>
  <si>
    <t>5.195.339</t>
  </si>
  <si>
    <t>5.120.247</t>
  </si>
  <si>
    <t>4.367.358</t>
  </si>
  <si>
    <t>Wärmeverbrauch im Portfolio (5)</t>
  </si>
  <si>
    <t>5.365.043</t>
  </si>
  <si>
    <t>5.177.337</t>
  </si>
  <si>
    <t>5.103.930</t>
  </si>
  <si>
    <t>4.351.640</t>
  </si>
  <si>
    <t xml:space="preserve">Erdgas </t>
  </si>
  <si>
    <t>2.507.943</t>
  </si>
  <si>
    <t>2.446.243</t>
  </si>
  <si>
    <t>2.493.695</t>
  </si>
  <si>
    <t>2.396.756</t>
  </si>
  <si>
    <t xml:space="preserve">Fernwärme </t>
  </si>
  <si>
    <t>2.620.895</t>
  </si>
  <si>
    <t>2.540.912</t>
  </si>
  <si>
    <t>2.435.310</t>
  </si>
  <si>
    <t>1.818.756</t>
  </si>
  <si>
    <t>davon aus erneuerbaren Quellen (6)</t>
  </si>
  <si>
    <t xml:space="preserve">Heizöl </t>
  </si>
  <si>
    <t xml:space="preserve">Strom (inkl. Wärmepumpen) </t>
  </si>
  <si>
    <t xml:space="preserve">Kohle </t>
  </si>
  <si>
    <t xml:space="preserve">Sonstige (Biomasse, Solarthermie) </t>
  </si>
  <si>
    <t xml:space="preserve">Wärmeverbrauch Geschäftsbetrieb </t>
  </si>
  <si>
    <t xml:space="preserve">davon Erdgas </t>
  </si>
  <si>
    <t xml:space="preserve">davon Fernwärme </t>
  </si>
  <si>
    <t xml:space="preserve">davon Strom (Wärmepumpen) </t>
  </si>
  <si>
    <t xml:space="preserve">Stromverbrauch (exkl. Wärmebereitstellung) </t>
  </si>
  <si>
    <t xml:space="preserve">Stromverbrauch Gesamt </t>
  </si>
  <si>
    <t xml:space="preserve">Anteil des Stromverbrauchs  aus erneuerbarer Energie </t>
  </si>
  <si>
    <t xml:space="preserve">Stromverbrauch Allgemeinflächen </t>
  </si>
  <si>
    <t>davon aus erneuerbaren Quellen (7)</t>
  </si>
  <si>
    <t xml:space="preserve">Stromverbrauch Geschäftsbetrieb  inkl. Fuhrpark </t>
  </si>
  <si>
    <t xml:space="preserve">Anteil des Stromverbrauchs aus  erneuerbarer Energie </t>
  </si>
  <si>
    <t xml:space="preserve">Weiterer Energieverbrauch (Fuhrpark) </t>
  </si>
  <si>
    <t>Verbrennungsprozesse Geschäftsbetrieb (8)</t>
  </si>
  <si>
    <t>1)Im Zuge der Erstellung dieses Berichts wurden neue Erkenntnisse gewonnen, die zu Abweichungen im Vergleich zur Nachhaltigkeitserklärung für das Geschäftsjahr 2024 führen.</t>
  </si>
  <si>
    <t>2)Berechnungslogik nach ESRS E1–5.</t>
  </si>
  <si>
    <t>3)Zusammengesetzt aus Stromverbrauch auf den Allgemeinflächen des Portfolios und gesamtem Wärmeverbrauch im Portfolio (laut Energieausweisen, berechnet für Wohn- und Allgemeinfläche).</t>
  </si>
  <si>
    <t>4)Berechnungslogik nach GRI 302–3.</t>
  </si>
  <si>
    <t>5)Bei der Berechnung der genutzten Wärmeenergie wurden die Mietflächen entsprechend GEG 2020 § 82 (2) mittels 20 % Aufschlag für die Allgemeinflächen auf die gesamte Gebäudefläche hochgerechnet. Nenner dieser Kennzahl bleibt aber die Mietfläche ohne Allgemeinflächen. Erneuerbare Energie Strom jeweils location-based.</t>
  </si>
  <si>
    <t>6)Erneuerbare Energie Fernwärme Deutschland und Schweden anhand Angaben der jeweiligen Fernwärmeversorger (market-based approach), für Österreich location-based approach nach Daten des Bundesministeriums für Klimaschutz (BMK).</t>
  </si>
  <si>
    <t>7)Berechnung anhand des Anteils erneuerbarer Energien im schwedischen Strommix laut schwedischer Energieagentur, im österreichischen Strommix laut Stromkennzeichnungsbericht E-Control 2021 (jeweils location-based approach). Für die Region Deutschland alle über die VESG gehandelten Mengen mittels Herkunftsnachweis 100 % Grünstrom, über das Herkunftsnachweisregister des Umweltbundesamtes gelöscht.</t>
  </si>
  <si>
    <t>8)Nur mobile Verbrennung (Fuhrpark) – Diesel, Benzin, Gas.</t>
  </si>
  <si>
    <t>Treibhausgas-Bilanz</t>
  </si>
  <si>
    <t>Treibhausgas-Bilanz (1)</t>
  </si>
  <si>
    <t xml:space="preserve">Emissionen Scope 1+2+3 </t>
  </si>
  <si>
    <t>Gesamt Portfolio + Geschäftsbetrieb  location-based (2)</t>
  </si>
  <si>
    <t>1.985.498</t>
  </si>
  <si>
    <t>1.866.662</t>
  </si>
  <si>
    <t>1.929.967</t>
  </si>
  <si>
    <t>1.820.316</t>
  </si>
  <si>
    <t xml:space="preserve">davon Emissionen Portfolio </t>
  </si>
  <si>
    <t>1.705.825,00</t>
  </si>
  <si>
    <t>1.667.474</t>
  </si>
  <si>
    <t>1.547.831</t>
  </si>
  <si>
    <t>1.439.003</t>
  </si>
  <si>
    <t xml:space="preserve">davon Emissionen Geschäftsbetrieb </t>
  </si>
  <si>
    <t>Gesamt Portfolio + Geschäftsbetrieb  market-based (2)</t>
  </si>
  <si>
    <t>1.926.054</t>
  </si>
  <si>
    <t>1.796.191</t>
  </si>
  <si>
    <t>1.891.414</t>
  </si>
  <si>
    <t>1.783.247</t>
  </si>
  <si>
    <t>1.646.381</t>
  </si>
  <si>
    <t>1.600.697</t>
  </si>
  <si>
    <t>1.509.278</t>
  </si>
  <si>
    <t>1.401.934</t>
  </si>
  <si>
    <t xml:space="preserve">Intensitäten </t>
  </si>
  <si>
    <t>Emissionen Portfolio pro Mietfläche (3)</t>
  </si>
  <si>
    <t>kg CO₂e/m²</t>
  </si>
  <si>
    <t>Emissionen Portfolio pro Mio. € Segmenterlöse Rental (3)</t>
  </si>
  <si>
    <t>t CO₂e/Mio €</t>
  </si>
  <si>
    <t xml:space="preserve">Emissionen Gesamt pro Mio. € Segmenterlöse Konzern (location-based) </t>
  </si>
  <si>
    <t xml:space="preserve">Emissionen Gesamt pro Mio. € Segmenterlöse Konzern (market-based) </t>
  </si>
  <si>
    <t xml:space="preserve">Emissionen Scope 1+2 </t>
  </si>
  <si>
    <t>Gesamt Portfolio + Geschäftsbetrieb (2)</t>
  </si>
  <si>
    <t xml:space="preserve">Scope 1 (direkte Emissionen) </t>
  </si>
  <si>
    <t xml:space="preserve">Scope 1 Portfolio </t>
  </si>
  <si>
    <t xml:space="preserve">Verbrennungsprozesse stationärer Anlagen </t>
  </si>
  <si>
    <t xml:space="preserve">davon Wärme Erdgas (ME) </t>
  </si>
  <si>
    <t xml:space="preserve">davon Wärme Heizöl (ME) </t>
  </si>
  <si>
    <t xml:space="preserve">davon Wärme Kohle (ME) </t>
  </si>
  <si>
    <t xml:space="preserve">davon Biomasse (ME) </t>
  </si>
  <si>
    <t xml:space="preserve">Scope 1 Geschäftsbetrieb </t>
  </si>
  <si>
    <t xml:space="preserve">Verbrennungsprozesse Geschäftsbetrieb </t>
  </si>
  <si>
    <t xml:space="preserve">davon mobile Anlagen </t>
  </si>
  <si>
    <t xml:space="preserve">davon stationäre Anlagen </t>
  </si>
  <si>
    <t xml:space="preserve">Scope 2 (indirekte Emissionen aus Energiebezug) </t>
  </si>
  <si>
    <t>Gesamt Portfolio + Geschäftsbetrieb  market-based 3) (2)</t>
  </si>
  <si>
    <t xml:space="preserve">Scope 2 Portfolio </t>
  </si>
  <si>
    <t xml:space="preserve">Energielieferung location-based </t>
  </si>
  <si>
    <t xml:space="preserve">davon Fernwärme (ME) </t>
  </si>
  <si>
    <t xml:space="preserve">davon Wärme Strom (ME) </t>
  </si>
  <si>
    <t>davon Strom (Allgemeinflächen) (4)</t>
  </si>
  <si>
    <t>Energielieferung market-based (5)</t>
  </si>
  <si>
    <t>davon Strom (Allgemeinflächen) (6)</t>
  </si>
  <si>
    <t xml:space="preserve">Scope 2 Geschäftsbetrieb </t>
  </si>
  <si>
    <t xml:space="preserve">davon Strom </t>
  </si>
  <si>
    <t>Energielieferung market-based (7)</t>
  </si>
  <si>
    <t xml:space="preserve">Scope 3 (andere indirekte Emissionen) </t>
  </si>
  <si>
    <t xml:space="preserve">Gesamt Portfolio + Geschäftsbetrieb </t>
  </si>
  <si>
    <t>1.016.616</t>
  </si>
  <si>
    <t>1.054.582</t>
  </si>
  <si>
    <t>1.007.937</t>
  </si>
  <si>
    <t>3.1 Emissionen aus eingekauften Waren und Dienstleistungen (2)</t>
  </si>
  <si>
    <t>3.2 Emissionen aus Kapitalgütern2) (8)</t>
  </si>
  <si>
    <t>3.3 Brennstoff- und energiebezogene Emissionen  (nicht Scope 1+2)2) (9)</t>
  </si>
  <si>
    <t xml:space="preserve">Portfolio </t>
  </si>
  <si>
    <t xml:space="preserve">Geschäftsbetrieb </t>
  </si>
  <si>
    <t>3.11 Emissionen aus der Verwendung verkaufter Produkte (2)</t>
  </si>
  <si>
    <t>3.13 Downstream geleaste Wirtschaftsgüter (2)</t>
  </si>
  <si>
    <t>Downstream geleaste Wirtschaftsgüter WEG (10)</t>
  </si>
  <si>
    <t>Haushaltsstrom (11)</t>
  </si>
  <si>
    <t xml:space="preserve">Ausgewählte Datenpunkte dieser Kennzahlentabelle wurden für die Jahre 2023 und 2024 gemäß der Ermittlungsmethodik der ESRS ermittelt. Die jeweiligen Kennzahlen sind mit dem Verweis auf das entsprechende Rahmenwerk versehen. Weitere Kennzahlen stellen Aufschlüsselungen dieser Angaben dar. Andere folgen Vonovia-spezifischen Definitionen wie in der Tabelle beschrieben. In der Berechnung einbezogene Treibhausgase: CO₂-Äquivalente (im Kyoto-Protokoll reglementierte Treibhausgase CO₂, CH₄, N₂O, SF₆, FKW und H-FKW). </t>
  </si>
  <si>
    <t>1)Das Hinzufügen der Scope 3-Kateogorien eingekaufte Waren und Dienstleistungen (Scope 3.1), Verwendung verkaufter Produkte (Scope 3.11) und der Erweiterung der Berechnung von Emissionen aus Haushaltsstrom (Scope 3.13) um Gewerbeobjekte führt für die Jahre 2022 und 2023 zu einer veränderten Gesamtsumme (location- und market-based) im Vergleich zum Bericht im Vorjahr. Im Zuge der Erstellung dieses Berichts wurden neue Erkenntnisse gewonnen, die zu Abweichungen im Vergleich zur Nachhaltigkeitserklärung für das Geschäftsjahr 2024 führen.</t>
  </si>
  <si>
    <t>2)Berechnungslogik nach ESRS E1–6.</t>
  </si>
  <si>
    <t>3)Entspricht der Summe Scope 2 des Portfolios (marked-based) und des Geschäftsbetriebs (location-based), da keine ausreichende Datengrundlage für Fernwärme im Geschäftsbetrieb (market-based) vorgelegen hat.</t>
  </si>
  <si>
    <t>4)Berechnung anhand von versorgerspezifischen Emissionsfaktoren (market-based), wenn in qualifizierter Form vorliegend. Ansonsten Verwendung standortspezifischer Emissionsfaktoren  (location-based).</t>
  </si>
  <si>
    <t>5)Exkl. Emissionen aus eingekauften Waren und Dienstleistungen (Scope 3.1), Kapitalgütern (Scope 3.2), Verwendung verkaufter Produkte (Scope 3.11) und Haushaltsstrom (Scope 3.13).</t>
  </si>
  <si>
    <t>6)Für die Region Deutschland alle über die VESG gehandelten Mengen mittels Herkunftsnachweis 100 % Grünstrom, über das Herkunftsnachweisregister des Umweltbundesamtes gelöscht.</t>
  </si>
  <si>
    <t>7)Für Standorte in der Region Österreich: 100 % Ökostrom. Berechnung anhand von versorgerspezifischen Emissionsfaktoren (market-based), wenn in qualifizierter Form vorliegend. Ansonsten Verwendung standortspezifischer Emissionsfaktoren (location-based).</t>
  </si>
  <si>
    <t>8)Davon 100 % aus Emissionen verursacht durch Neubau/Development.</t>
  </si>
  <si>
    <t>9)Enthält die brennstoff- und energiebezogenen Emissionen des gesamten Portfolios (inkl. WEG-Anteil), jeweils stationäre Verbrennung.</t>
  </si>
  <si>
    <t>10)Mieteinheiten, die einer Wohnungseigentümergesellschaft (WEG) angehören, an der Vonovia mit einer Eigentumsquote ≤ 50 % am Gebäude beteiligt ist (no full operational control). In der  Region Schweden liegen keine anteiligen Besitzrechte vor.</t>
  </si>
  <si>
    <t>11)Berechnung inkl. Gewerbeeinheiten.</t>
  </si>
  <si>
    <t>Zusammensetzung des Sustainability Performance Index (SPI)</t>
  </si>
  <si>
    <r>
      <rPr>
        <sz val="12"/>
        <color rgb="FF00607B"/>
        <rFont val="Calibri"/>
      </rPr>
      <t>Indikator</t>
    </r>
  </si>
  <si>
    <t>Scope</t>
  </si>
  <si>
    <t>Gewichtung</t>
  </si>
  <si>
    <t>Wert 2023</t>
  </si>
  <si>
    <t>Wert 2024</t>
  </si>
  <si>
    <t>Veränderung gegenüber Vorjahr</t>
  </si>
  <si>
    <t>Ziel 2030</t>
  </si>
  <si>
    <t>CO₂-Intensität Gebäudebestand (1)</t>
  </si>
  <si>
    <t>35 %</t>
  </si>
  <si>
    <t>kgCO₂e/m²</t>
  </si>
  <si>
    <t>-1.6 %</t>
  </si>
  <si>
    <t>&lt; 25</t>
  </si>
  <si>
    <t>Durchschnittlicher Primärenergiebedarf  der Neubauten (2)</t>
  </si>
  <si>
    <t>Gesamtkonzern</t>
  </si>
  <si>
    <t>10 %</t>
  </si>
  <si>
    <t>-13.0 %</t>
  </si>
  <si>
    <t xml:space="preserve">Anteil barrierearmer (Teil-)Modernisierungen an Neuvermietungen </t>
  </si>
  <si>
    <t>12.0 %-Pkt</t>
  </si>
  <si>
    <t>rd 27</t>
  </si>
  <si>
    <t xml:space="preserve">Kundenzufriedenheit (CSI) </t>
  </si>
  <si>
    <t>20 %</t>
  </si>
  <si>
    <t>2.8 %-Pkt</t>
  </si>
  <si>
    <t>&gt; 73</t>
  </si>
  <si>
    <t xml:space="preserve">Arbeitnehmerzufriedenheit </t>
  </si>
  <si>
    <t>15 %</t>
  </si>
  <si>
    <t>1.0 %-Pkt</t>
  </si>
  <si>
    <t>≥ 77</t>
  </si>
  <si>
    <t>Anteil weiblicher Führungskräfte im  Top-Management (3)</t>
  </si>
  <si>
    <t>1.6 %-Pkt</t>
  </si>
  <si>
    <t>≥ 30</t>
  </si>
  <si>
    <t xml:space="preserve">SPI Gesamt </t>
  </si>
  <si>
    <t>jährlich 100</t>
  </si>
  <si>
    <t>1)Scope 1, Scope 2 (marktbezogen) und Scope 3.3, basierend auf Endenergiekennzahlen aus Energieausweisen und bezogen auf Mietfläche, anteilig inkl. spezifischer CO2-Faktoren von Fernwärmeanbietern.</t>
  </si>
  <si>
    <t>2)Basierend auf Energieausweisen, exkl. Gewerbe und Aufstockungen.</t>
  </si>
  <si>
    <t>3)Erste und zweite Führungsebene unterhalb des Vorstands.</t>
  </si>
  <si>
    <t>Portfolio</t>
  </si>
  <si>
    <t>Anzahl Gebäude (2)</t>
  </si>
  <si>
    <t xml:space="preserve">Anzahl Mieteinheiten </t>
  </si>
  <si>
    <t>35.712.539</t>
  </si>
  <si>
    <t>35.523.724</t>
  </si>
  <si>
    <t xml:space="preserve">Altersklassenverteilung Wohnungsbestand </t>
  </si>
  <si>
    <t xml:space="preserve">davon bis 1939 </t>
  </si>
  <si>
    <t xml:space="preserve">davon 1940-1949 </t>
  </si>
  <si>
    <t xml:space="preserve">davon 1950-1959 </t>
  </si>
  <si>
    <t xml:space="preserve">davon 1960-1969 </t>
  </si>
  <si>
    <t xml:space="preserve">davon 1970-1979 </t>
  </si>
  <si>
    <t xml:space="preserve">davon 1980-1989 </t>
  </si>
  <si>
    <t xml:space="preserve">davon 1990-1999 </t>
  </si>
  <si>
    <t xml:space="preserve">davon 2000-2009 </t>
  </si>
  <si>
    <t xml:space="preserve">davon 2010-2019 </t>
  </si>
  <si>
    <t xml:space="preserve">davon ab 2020 </t>
  </si>
  <si>
    <t xml:space="preserve">Anzahl denkmalgeschützter  Gebäude </t>
  </si>
  <si>
    <t>1)Gesamter Bestand inkl. denkmalgeschützter Gebäude, exkl. reiner Parkgebäude.</t>
  </si>
  <si>
    <t>2)In Deutschland und Österreich definiert nach Hausaufgängen, in Schweden nach Gebäudekörpern.</t>
  </si>
  <si>
    <t>Abdeckung</t>
  </si>
  <si>
    <t xml:space="preserve">Region </t>
  </si>
  <si>
    <t>Mietfläche</t>
  </si>
  <si>
    <t>Arbeitnehmer (fortgeführte  Geschäftsbereiche)</t>
  </si>
  <si>
    <t xml:space="preserve">Abdeckung </t>
  </si>
  <si>
    <t xml:space="preserve">Deutschland </t>
  </si>
  <si>
    <t>86.6 %</t>
  </si>
  <si>
    <t>92.6 %</t>
  </si>
  <si>
    <t xml:space="preserve">Österreich </t>
  </si>
  <si>
    <t>4.7 %</t>
  </si>
  <si>
    <t>3.0 %</t>
  </si>
  <si>
    <t xml:space="preserve">Schweden </t>
  </si>
  <si>
    <t>8.7 %</t>
  </si>
  <si>
    <t>4.4 %</t>
  </si>
  <si>
    <t>Index</t>
  </si>
  <si>
    <t>Tabelle</t>
  </si>
  <si>
    <t>Zurück zum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</si>
</sst>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6"/>
      <name val="Calibri"/>
    </font>
    <font>
      <sz val="12"/>
      <color rgb="FF00607B"/>
      <name val="Calibri"/>
    </font>
    <font>
      <sz val="12"/>
      <color rgb="FF555756"/>
      <name val="Calibri"/>
    </font>
    <font>
      <b/>
      <sz val="12"/>
      <color rgb="FF00607B"/>
      <name val="Calibri"/>
    </font>
    <font>
      <b/>
      <sz val="11"/>
      <color rgb="FFFFFFFF"/>
      <name val="Calibri"/>
    </font>
    <font>
      <sz val="9"/>
      <color rgb="FF00607B"/>
      <name val="Calibri"/>
    </font>
    <font>
      <b/>
      <sz val="16"/>
      <color theme="1"/>
      <name val="Calibri"/>
      <family val="2"/>
      <scheme val="minor"/>
    </font>
    <font>
      <u/>
      <sz val="11"/>
      <color theme="10"/>
      <name val="Calibri"/>
      <family val="2"/>
      <scheme val="minor"/>
    </font>
  </fonts>
  <fills count="9">
    <fill>
      <patternFill patternType="none"/>
    </fill>
    <fill>
      <patternFill patternType="gray125"/>
    </fill>
    <fill>
      <patternFill patternType="solid">
        <fgColor auto="1"/>
      </patternFill>
    </fill>
    <fill>
      <patternFill patternType="solid">
        <fgColor rgb="FF009AA8"/>
      </patternFill>
    </fill>
    <fill>
      <patternFill patternType="solid">
        <fgColor rgb="FF00607B"/>
      </patternFill>
    </fill>
    <fill>
      <patternFill patternType="solid">
        <fgColor theme="4"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s>
  <borders count="11">
    <border>
      <left/>
      <right/>
      <top/>
      <bottom/>
      <diagonal/>
    </border>
    <border>
      <left/>
      <right/>
      <top/>
      <bottom style="medium">
        <color rgb="FF00607B"/>
      </bottom>
      <diagonal/>
    </border>
    <border>
      <left/>
      <right/>
      <top style="medium">
        <color rgb="FF00607B"/>
      </top>
      <bottom/>
      <diagonal/>
    </border>
    <border>
      <left/>
      <right/>
      <top/>
      <bottom style="thin">
        <color rgb="FFD8D8DA"/>
      </bottom>
      <diagonal/>
    </border>
    <border>
      <left/>
      <right style="thick">
        <color rgb="FF009AA8"/>
      </right>
      <top/>
      <bottom style="thin">
        <color rgb="FFD8D8DA"/>
      </bottom>
      <diagonal/>
    </border>
    <border>
      <left/>
      <right/>
      <top style="thick">
        <color rgb="FF009AA8"/>
      </top>
      <bottom/>
      <diagonal/>
    </border>
    <border>
      <left/>
      <right/>
      <top style="thick">
        <color rgb="FF009AA8"/>
      </top>
      <bottom style="thin">
        <color rgb="FFD8D8DA"/>
      </bottom>
      <diagonal/>
    </border>
    <border>
      <left/>
      <right style="thick">
        <color rgb="FF009AA8"/>
      </right>
      <top style="thick">
        <color rgb="FF009AA8"/>
      </top>
      <bottom/>
      <diagonal/>
    </border>
    <border>
      <left/>
      <right style="thick">
        <color rgb="FF009AA8"/>
      </right>
      <top/>
      <bottom/>
      <diagonal/>
    </border>
    <border>
      <left style="thick">
        <color rgb="FF009AA8"/>
      </left>
      <right/>
      <top/>
      <bottom/>
      <diagonal/>
    </border>
    <border>
      <left/>
      <right/>
      <top/>
      <bottom style="thick">
        <color rgb="FF009AA8"/>
      </bottom>
      <diagonal/>
    </border>
  </borders>
  <cellStyleXfs count="2">
    <xf numFmtId="0" fontId="0" fillId="0" borderId="0"/>
    <xf numFmtId="0" fontId="9" fillId="0" borderId="0" applyNumberFormat="0" applyFill="0" applyBorder="0" applyAlignment="0" applyProtection="0"/>
  </cellStyleXfs>
  <cellXfs count="91">
    <xf numFmtId="0" fontId="0" fillId="0" borderId="0" xfId="0"/>
    <xf numFmtId="0" fontId="2" fillId="0" borderId="0" xfId="0" applyFont="1"/>
    <xf numFmtId="0" fontId="3" fillId="2" borderId="1" xfId="0" applyFont="1" applyFill="1" applyBorder="1"/>
    <xf numFmtId="0" fontId="4" fillId="2" borderId="2" xfId="0" applyFont="1" applyFill="1" applyBorder="1"/>
    <xf numFmtId="0" fontId="5" fillId="2" borderId="3" xfId="0" applyFont="1" applyFill="1" applyBorder="1" applyAlignment="1">
      <alignment horizontal="center" wrapText="1"/>
    </xf>
    <xf numFmtId="0" fontId="5" fillId="2" borderId="3" xfId="0" applyFont="1" applyFill="1" applyBorder="1"/>
    <xf numFmtId="0" fontId="5" fillId="2" borderId="1" xfId="0" applyFont="1" applyFill="1" applyBorder="1"/>
    <xf numFmtId="0" fontId="5" fillId="2" borderId="1" xfId="0" applyFont="1" applyFill="1" applyBorder="1" applyAlignment="1">
      <alignment horizontal="right" wrapText="1"/>
    </xf>
    <xf numFmtId="0" fontId="5" fillId="2" borderId="1" xfId="0" applyFont="1" applyFill="1" applyBorder="1" applyAlignment="1">
      <alignment horizontal="center" wrapText="1"/>
    </xf>
    <xf numFmtId="0" fontId="4" fillId="2" borderId="2" xfId="0" applyFont="1" applyFill="1" applyBorder="1"/>
    <xf numFmtId="0" fontId="4" fillId="2" borderId="2" xfId="0" applyFont="1" applyFill="1" applyBorder="1" applyAlignment="1">
      <alignment horizontal="right" wrapText="1"/>
    </xf>
    <xf numFmtId="0" fontId="6" fillId="3" borderId="3" xfId="0" applyFont="1" applyFill="1" applyBorder="1"/>
    <xf numFmtId="0" fontId="6" fillId="4" borderId="3" xfId="0" applyFont="1" applyFill="1" applyBorder="1"/>
    <xf numFmtId="0" fontId="6" fillId="4" borderId="3" xfId="0" applyFont="1" applyFill="1" applyBorder="1" applyAlignment="1">
      <alignment horizontal="right" wrapText="1"/>
    </xf>
    <xf numFmtId="0" fontId="6" fillId="4" borderId="3" xfId="0" applyFont="1" applyFill="1" applyBorder="1" applyAlignment="1">
      <alignment horizontal="center" wrapText="1"/>
    </xf>
    <xf numFmtId="0" fontId="4" fillId="2" borderId="2" xfId="0" applyFont="1" applyFill="1" applyBorder="1" applyAlignment="1">
      <alignment horizontal="center" wrapText="1"/>
    </xf>
    <xf numFmtId="0" fontId="5" fillId="2" borderId="0" xfId="0" applyFont="1" applyFill="1"/>
    <xf numFmtId="0" fontId="5" fillId="2" borderId="3" xfId="0" applyFont="1" applyFill="1" applyBorder="1" applyAlignment="1">
      <alignment horizontal="right" wrapText="1"/>
    </xf>
    <xf numFmtId="0" fontId="5" fillId="2" borderId="0" xfId="0" applyFont="1" applyFill="1" applyAlignment="1">
      <alignment horizontal="right" wrapText="1"/>
    </xf>
    <xf numFmtId="0" fontId="5" fillId="2" borderId="4" xfId="0" applyFont="1" applyFill="1" applyBorder="1" applyAlignment="1">
      <alignment horizontal="right" wrapText="1"/>
    </xf>
    <xf numFmtId="0" fontId="5" fillId="2" borderId="5" xfId="0" applyFont="1" applyFill="1" applyBorder="1" applyAlignment="1">
      <alignment horizontal="right" wrapText="1"/>
    </xf>
    <xf numFmtId="0" fontId="5" fillId="2" borderId="6" xfId="0" applyFont="1" applyFill="1" applyBorder="1" applyAlignment="1">
      <alignment horizontal="right" wrapText="1"/>
    </xf>
    <xf numFmtId="0" fontId="5" fillId="2" borderId="7" xfId="0" applyFont="1" applyFill="1" applyBorder="1" applyAlignment="1">
      <alignment horizontal="right" wrapText="1"/>
    </xf>
    <xf numFmtId="0" fontId="5" fillId="2" borderId="8" xfId="0" applyFont="1" applyFill="1" applyBorder="1" applyAlignment="1">
      <alignment horizontal="right" wrapText="1"/>
    </xf>
    <xf numFmtId="0" fontId="5" fillId="2" borderId="7" xfId="0" applyFont="1" applyFill="1" applyBorder="1"/>
    <xf numFmtId="0" fontId="4" fillId="2" borderId="3" xfId="0" applyFont="1" applyFill="1" applyBorder="1" applyAlignment="1">
      <alignment indent="2"/>
    </xf>
    <xf numFmtId="0" fontId="4" fillId="2" borderId="0" xfId="0" applyFont="1" applyFill="1"/>
    <xf numFmtId="0" fontId="4" fillId="2" borderId="3" xfId="0" applyFont="1" applyFill="1" applyBorder="1" applyAlignment="1">
      <alignment horizontal="right" wrapText="1"/>
    </xf>
    <xf numFmtId="0" fontId="4" fillId="2" borderId="0" xfId="0" applyFont="1" applyFill="1" applyAlignment="1">
      <alignment horizontal="right" wrapText="1"/>
    </xf>
    <xf numFmtId="0" fontId="4" fillId="2" borderId="4" xfId="0" applyFont="1" applyFill="1" applyBorder="1" applyAlignment="1">
      <alignment horizontal="right" wrapText="1"/>
    </xf>
    <xf numFmtId="0" fontId="4" fillId="2" borderId="9" xfId="0" applyFont="1" applyFill="1" applyBorder="1" applyAlignment="1">
      <alignment horizontal="right" wrapText="1"/>
    </xf>
    <xf numFmtId="0" fontId="4" fillId="2" borderId="8" xfId="0" applyFont="1" applyFill="1" applyBorder="1" applyAlignment="1">
      <alignment horizontal="right" wrapText="1"/>
    </xf>
    <xf numFmtId="0" fontId="4" fillId="2" borderId="8" xfId="0" applyFont="1" applyFill="1" applyBorder="1"/>
    <xf numFmtId="0" fontId="5" fillId="2" borderId="9" xfId="0" applyFont="1" applyFill="1" applyBorder="1" applyAlignment="1">
      <alignment horizontal="right" wrapText="1"/>
    </xf>
    <xf numFmtId="0" fontId="5" fillId="2" borderId="8" xfId="0" applyFont="1" applyFill="1" applyBorder="1"/>
    <xf numFmtId="0" fontId="4" fillId="2" borderId="3" xfId="0" applyFont="1" applyFill="1" applyBorder="1"/>
    <xf numFmtId="0" fontId="4" fillId="2" borderId="0" xfId="0" applyFont="1" applyFill="1" applyAlignment="1">
      <alignment indent="2"/>
    </xf>
    <xf numFmtId="0" fontId="4" fillId="2" borderId="10" xfId="0" applyFont="1" applyFill="1" applyBorder="1" applyAlignment="1">
      <alignment horizontal="right" wrapText="1"/>
    </xf>
    <xf numFmtId="0" fontId="4" fillId="2" borderId="5" xfId="0" applyFont="1" applyFill="1" applyBorder="1" applyAlignment="1">
      <alignment horizontal="right" wrapText="1"/>
    </xf>
    <xf numFmtId="0" fontId="7" fillId="0" borderId="0" xfId="0" applyFont="1"/>
    <xf numFmtId="0" fontId="7" fillId="0" borderId="1" xfId="0" applyFont="1" applyBorder="1"/>
    <xf numFmtId="0" fontId="4" fillId="2" borderId="2" xfId="0" applyFont="1" applyFill="1" applyBorder="1" applyAlignment="1">
      <alignment horizontal="center" wrapText="1"/>
    </xf>
    <xf numFmtId="0" fontId="4" fillId="2" borderId="3" xfId="0" applyFont="1" applyFill="1" applyBorder="1" applyAlignment="1">
      <alignment horizontal="right" wrapText="1"/>
    </xf>
    <xf numFmtId="0" fontId="4" fillId="2" borderId="0" xfId="0" applyFont="1" applyFill="1" applyAlignment="1">
      <alignment horizontal="right" wrapText="1"/>
    </xf>
    <xf numFmtId="0" fontId="4" fillId="2" borderId="3" xfId="0" applyFont="1" applyFill="1" applyBorder="1"/>
    <xf numFmtId="0" fontId="3" fillId="2" borderId="3" xfId="0" applyFont="1" applyFill="1" applyBorder="1"/>
    <xf numFmtId="0" fontId="3" fillId="2" borderId="0" xfId="0" applyFont="1" applyFill="1"/>
    <xf numFmtId="0" fontId="3" fillId="2" borderId="3" xfId="0" applyFont="1" applyFill="1" applyBorder="1" applyAlignment="1">
      <alignment horizontal="right" wrapText="1"/>
    </xf>
    <xf numFmtId="0" fontId="3" fillId="2" borderId="0" xfId="0" applyFont="1" applyFill="1" applyAlignment="1">
      <alignment horizontal="right" wrapText="1"/>
    </xf>
    <xf numFmtId="0" fontId="3" fillId="2" borderId="0" xfId="0" applyFont="1" applyFill="1" applyAlignment="1">
      <alignment horizontal="center" wrapText="1"/>
    </xf>
    <xf numFmtId="0" fontId="3" fillId="2" borderId="4" xfId="0" applyFont="1" applyFill="1" applyBorder="1" applyAlignment="1">
      <alignment horizontal="right" wrapText="1"/>
    </xf>
    <xf numFmtId="0" fontId="3" fillId="2" borderId="5" xfId="0" applyFont="1" applyFill="1" applyBorder="1" applyAlignment="1">
      <alignment horizontal="right" wrapText="1"/>
    </xf>
    <xf numFmtId="0" fontId="3" fillId="2" borderId="6" xfId="0" applyFont="1" applyFill="1" applyBorder="1" applyAlignment="1">
      <alignment horizontal="right" wrapText="1"/>
    </xf>
    <xf numFmtId="0" fontId="3" fillId="2" borderId="7" xfId="0" applyFont="1" applyFill="1" applyBorder="1"/>
    <xf numFmtId="0" fontId="4" fillId="2" borderId="0" xfId="0" applyFont="1" applyFill="1" applyAlignment="1">
      <alignment horizontal="center" wrapText="1"/>
    </xf>
    <xf numFmtId="0" fontId="5" fillId="2" borderId="2" xfId="0" applyFont="1" applyFill="1" applyBorder="1"/>
    <xf numFmtId="0" fontId="5" fillId="2" borderId="2" xfId="0" applyFont="1" applyFill="1" applyBorder="1" applyAlignment="1">
      <alignment horizontal="right" wrapText="1"/>
    </xf>
    <xf numFmtId="0" fontId="6" fillId="4" borderId="3" xfId="0" applyFont="1" applyFill="1" applyBorder="1" applyAlignment="1">
      <alignment horizontal="right" wrapText="1"/>
    </xf>
    <xf numFmtId="0" fontId="4" fillId="2" borderId="6" xfId="0" applyFont="1" applyFill="1" applyBorder="1" applyAlignment="1">
      <alignment horizontal="right" wrapText="1"/>
    </xf>
    <xf numFmtId="0" fontId="4" fillId="2" borderId="7" xfId="0" applyFont="1" applyFill="1" applyBorder="1" applyAlignment="1">
      <alignment horizontal="right" wrapText="1"/>
    </xf>
    <xf numFmtId="0" fontId="6" fillId="3" borderId="3" xfId="0" applyFont="1" applyFill="1" applyBorder="1"/>
    <xf numFmtId="0" fontId="4" fillId="2" borderId="5" xfId="0" applyFont="1" applyFill="1" applyBorder="1"/>
    <xf numFmtId="0" fontId="4" fillId="2" borderId="7" xfId="0" applyFont="1" applyFill="1" applyBorder="1"/>
    <xf numFmtId="0" fontId="4" fillId="2" borderId="9" xfId="0" applyFont="1" applyFill="1" applyBorder="1"/>
    <xf numFmtId="0" fontId="4" fillId="2" borderId="10" xfId="0" applyFont="1" applyFill="1" applyBorder="1"/>
    <xf numFmtId="0" fontId="5" fillId="2" borderId="2" xfId="0" applyFont="1" applyFill="1" applyBorder="1" applyAlignment="1">
      <alignment horizontal="center" wrapText="1"/>
    </xf>
    <xf numFmtId="0" fontId="5" fillId="2" borderId="10" xfId="0" applyFont="1" applyFill="1" applyBorder="1" applyAlignment="1">
      <alignment horizontal="right" wrapText="1"/>
    </xf>
    <xf numFmtId="0" fontId="4" fillId="2" borderId="0" xfId="0" applyFont="1" applyFill="1"/>
    <xf numFmtId="0" fontId="4" fillId="2" borderId="3" xfId="0" applyFont="1" applyFill="1" applyBorder="1" applyAlignment="1">
      <alignment horizontal="center" wrapText="1"/>
    </xf>
    <xf numFmtId="0" fontId="4" fillId="2" borderId="0" xfId="0" applyFont="1" applyFill="1" applyAlignment="1">
      <alignment horizontal="center" wrapText="1"/>
    </xf>
    <xf numFmtId="0" fontId="3" fillId="2" borderId="9" xfId="0" applyFont="1" applyFill="1" applyBorder="1" applyAlignment="1">
      <alignment horizontal="right" wrapText="1"/>
    </xf>
    <xf numFmtId="0" fontId="3" fillId="2" borderId="8" xfId="0" applyFont="1" applyFill="1" applyBorder="1" applyAlignment="1">
      <alignment horizontal="right" wrapText="1"/>
    </xf>
    <xf numFmtId="0" fontId="5" fillId="2" borderId="5" xfId="0" applyFont="1" applyFill="1" applyBorder="1"/>
    <xf numFmtId="0" fontId="3" fillId="2" borderId="8" xfId="0" applyFont="1" applyFill="1" applyBorder="1"/>
    <xf numFmtId="0" fontId="3" fillId="2" borderId="10" xfId="0" applyFont="1" applyFill="1" applyBorder="1" applyAlignment="1">
      <alignment horizontal="right" wrapText="1"/>
    </xf>
    <xf numFmtId="0" fontId="3" fillId="2" borderId="7" xfId="0" applyFont="1" applyFill="1" applyBorder="1" applyAlignment="1">
      <alignment horizontal="right" wrapText="1"/>
    </xf>
    <xf numFmtId="0" fontId="3" fillId="2" borderId="5" xfId="0" applyFont="1" applyFill="1" applyBorder="1"/>
    <xf numFmtId="0" fontId="6" fillId="3" borderId="3" xfId="0" applyFont="1" applyFill="1" applyBorder="1" applyAlignment="1">
      <alignment horizontal="right" wrapText="1"/>
    </xf>
    <xf numFmtId="0" fontId="6" fillId="3" borderId="3" xfId="0" applyFont="1" applyFill="1" applyBorder="1" applyAlignment="1">
      <alignment horizontal="right" wrapText="1"/>
    </xf>
    <xf numFmtId="0" fontId="3" fillId="2" borderId="10" xfId="0" applyFont="1" applyFill="1" applyBorder="1"/>
    <xf numFmtId="0" fontId="3" fillId="2" borderId="9" xfId="0" applyFont="1" applyFill="1" applyBorder="1"/>
    <xf numFmtId="0" fontId="5" fillId="2" borderId="10" xfId="0" applyFont="1" applyFill="1" applyBorder="1"/>
    <xf numFmtId="0" fontId="4" fillId="2" borderId="1" xfId="0" applyFont="1" applyFill="1" applyBorder="1"/>
    <xf numFmtId="0" fontId="4" fillId="2" borderId="1" xfId="0" applyFont="1" applyFill="1" applyBorder="1" applyAlignment="1">
      <alignment horizontal="right" wrapText="1"/>
    </xf>
    <xf numFmtId="0" fontId="1" fillId="0" borderId="0" xfId="0" applyFont="1"/>
    <xf numFmtId="0" fontId="8" fillId="0" borderId="0" xfId="0" applyFont="1"/>
    <xf numFmtId="0" fontId="9" fillId="0" borderId="0" xfId="1"/>
    <xf numFmtId="0" fontId="9" fillId="5" borderId="0" xfId="1" applyFill="1"/>
    <xf numFmtId="0" fontId="9" fillId="6" borderId="0" xfId="1" applyFill="1"/>
    <xf numFmtId="0" fontId="9" fillId="7" borderId="0" xfId="1" applyFill="1"/>
    <xf numFmtId="0" fontId="9" fillId="8" borderId="0" xfId="1" applyFill="1"/>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F0860-CDBB-4EEA-A589-AC82729E8012}">
  <dimension ref="A2:A36"/>
  <sheetViews>
    <sheetView tabSelected="1" workbookViewId="0">
      <selection activeCell="A2" sqref="A2"/>
    </sheetView>
  </sheetViews>
  <sheetFormatPr baseColWidth="10" defaultRowHeight="14.4" x14ac:dyDescent="0.3"/>
  <cols>
    <col min="1" max="1" width="71.77734375" bestFit="1" customWidth="1"/>
  </cols>
  <sheetData>
    <row r="2" spans="1:1" ht="21" x14ac:dyDescent="0.4">
      <c r="A2" s="85" t="s">
        <v>1</v>
      </c>
    </row>
    <row r="3" spans="1:1" x14ac:dyDescent="0.3">
      <c r="A3" t="s">
        <v>662</v>
      </c>
    </row>
    <row r="5" spans="1:1" x14ac:dyDescent="0.3">
      <c r="A5" s="84" t="s">
        <v>663</v>
      </c>
    </row>
    <row r="6" spans="1:1" x14ac:dyDescent="0.3">
      <c r="A6" s="87" t="str">
        <f>Abdeckung!A4</f>
        <v>Abdeckung</v>
      </c>
    </row>
    <row r="7" spans="1:1" x14ac:dyDescent="0.3">
      <c r="A7" s="87" t="str">
        <f>Portfolio!A4</f>
        <v>Portfolio</v>
      </c>
    </row>
    <row r="8" spans="1:1" x14ac:dyDescent="0.3">
      <c r="A8" s="87" t="str">
        <f>'Zusammensetzung des Sustainabil'!A4</f>
        <v>Zusammensetzung des Sustainability Performance Index (SPI)</v>
      </c>
    </row>
    <row r="9" spans="1:1" x14ac:dyDescent="0.3">
      <c r="A9" s="88" t="str">
        <f>'Treibhausgas-Bilanz'!A4</f>
        <v>Treibhausgas-Bilanz</v>
      </c>
    </row>
    <row r="10" spans="1:1" x14ac:dyDescent="0.3">
      <c r="A10" s="88" t="str">
        <f>'Energie (Verbrauch und Erzeugun'!A4</f>
        <v>Energie (Verbrauch und Erzeugung)</v>
      </c>
    </row>
    <row r="11" spans="1:1" x14ac:dyDescent="0.3">
      <c r="A11" s="88" t="str">
        <f>'Energieeffizienzstandards nach '!A4</f>
        <v>Energieeffizienzstandards nach Endenergieeffizienzklasse</v>
      </c>
    </row>
    <row r="12" spans="1:1" x14ac:dyDescent="0.3">
      <c r="A12" s="88" t="str">
        <f>'Energieerzeugung erneuerbare En'!A4</f>
        <v>Energieerzeugung erneuerbare Energien</v>
      </c>
    </row>
    <row r="13" spans="1:1" x14ac:dyDescent="0.3">
      <c r="A13" s="88" t="str">
        <f>Energievertrieb!A4</f>
        <v>Energievertrieb</v>
      </c>
    </row>
    <row r="14" spans="1:1" x14ac:dyDescent="0.3">
      <c r="A14" s="88" t="str">
        <f>'Mobile Verbrennung Geschäftsbet'!A4</f>
        <v>Mobile Verbrennung Geschäftsbetrieb</v>
      </c>
    </row>
    <row r="15" spans="1:1" x14ac:dyDescent="0.3">
      <c r="A15" s="88" t="str">
        <f>'Fertigstellung Neubau'!A4</f>
        <v>Fertigstellung Neubau</v>
      </c>
    </row>
    <row r="16" spans="1:1" x14ac:dyDescent="0.3">
      <c r="A16" s="88" t="str">
        <f>Sanierungen!A4</f>
        <v>Sanierungen</v>
      </c>
    </row>
    <row r="17" spans="1:1" x14ac:dyDescent="0.3">
      <c r="A17" s="88" t="str">
        <f>Wasserverbrauch!A4</f>
        <v>Wasserverbrauch</v>
      </c>
    </row>
    <row r="18" spans="1:1" x14ac:dyDescent="0.3">
      <c r="A18" s="88" t="str">
        <f>Abfallaufkommen!A4</f>
        <v>Abfallaufkommen</v>
      </c>
    </row>
    <row r="19" spans="1:1" x14ac:dyDescent="0.3">
      <c r="A19" s="88" t="str">
        <f>'Grünflächenbestand (in Deutschl'!A4</f>
        <v>Grünflächenbestand (in Deutschland)</v>
      </c>
    </row>
    <row r="20" spans="1:1" x14ac:dyDescent="0.3">
      <c r="A20" s="90" t="str">
        <f>'Arbeitnehmer nach Arbeitsvertra'!A4</f>
        <v>Arbeitnehmer nach Arbeitsvertrag und Geschlecht</v>
      </c>
    </row>
    <row r="21" spans="1:1" x14ac:dyDescent="0.3">
      <c r="A21" s="90" t="str">
        <f>'Gesamtzahl der festangestellten'!A4</f>
        <v>Gesamtzahl der festangestellten Arbeitnehmer nach Beschäftigungsart und Geschlecht</v>
      </c>
    </row>
    <row r="22" spans="1:1" x14ac:dyDescent="0.3">
      <c r="A22" s="90" t="str">
        <f>Arbeitnehmerfluktuation!A4</f>
        <v>Arbeitnehmerfluktuation</v>
      </c>
    </row>
    <row r="23" spans="1:1" x14ac:dyDescent="0.3">
      <c r="A23" s="90" t="str">
        <f>'Arbeitnehmer nach Kategorie, Ge'!A4</f>
        <v>Arbeitnehmer nach Kategorie, Geschlecht, Altersgruppe und Behinderung</v>
      </c>
    </row>
    <row r="24" spans="1:1" x14ac:dyDescent="0.3">
      <c r="A24" s="90" t="str">
        <f>'Kennzahlen für die Vereinbarkei'!A4</f>
        <v>Kennzahlen für die Vereinbarkeit von Berufs- und Privatleben</v>
      </c>
    </row>
    <row r="25" spans="1:1" x14ac:dyDescent="0.3">
      <c r="A25" s="90" t="str">
        <f>Leistungsbeurteilung!A4</f>
        <v>Leistungsbeurteilung</v>
      </c>
    </row>
    <row r="26" spans="1:1" x14ac:dyDescent="0.3">
      <c r="A26" s="90" t="str">
        <f>'Aus- und Weiterbildung'!A4</f>
        <v>Aus- und Weiterbildung</v>
      </c>
    </row>
    <row r="27" spans="1:1" x14ac:dyDescent="0.3">
      <c r="A27" s="90" t="str">
        <f>'Weibliche Führungskräfte'!A4</f>
        <v>Weibliche Führungskräfte</v>
      </c>
    </row>
    <row r="28" spans="1:1" x14ac:dyDescent="0.3">
      <c r="A28" s="90" t="str">
        <f>'Vergütungsparameter (Verdienstu'!A4</f>
        <v>Vergütungsparameter (Verdienstunterschiede)</v>
      </c>
    </row>
    <row r="29" spans="1:1" x14ac:dyDescent="0.3">
      <c r="A29" s="90" t="str">
        <f>Arbeitssicherheit!A4</f>
        <v>Arbeitssicherheit</v>
      </c>
    </row>
    <row r="30" spans="1:1" x14ac:dyDescent="0.3">
      <c r="A30" s="90" t="str">
        <f>Selbstverpflichtungen!A4</f>
        <v>Selbstverpflichtungen</v>
      </c>
    </row>
    <row r="31" spans="1:1" x14ac:dyDescent="0.3">
      <c r="A31" s="90" t="str">
        <f>'Zuwendungen und soziale Förderu'!A4</f>
        <v>Zuwendungen und soziale Förderung</v>
      </c>
    </row>
    <row r="32" spans="1:1" x14ac:dyDescent="0.3">
      <c r="A32" s="89" t="str">
        <f>'Diversität in Kontrollorganen'!A4</f>
        <v>Diversität in Kontrollorganen</v>
      </c>
    </row>
    <row r="33" spans="1:1" x14ac:dyDescent="0.3">
      <c r="A33" s="89" t="str">
        <f>'Vorfälle in Bezug auf Korruptio'!A4</f>
        <v>Vorfälle in Bezug auf Korruption oder Bestechung</v>
      </c>
    </row>
    <row r="34" spans="1:1" x14ac:dyDescent="0.3">
      <c r="A34" s="89" t="str">
        <f>Diskriminierungsfälle!A4</f>
        <v>Diskriminierungsfälle</v>
      </c>
    </row>
    <row r="35" spans="1:1" x14ac:dyDescent="0.3">
      <c r="A35" s="89" t="str">
        <f>Bestandssicherheit!A4</f>
        <v>Bestandssicherheit</v>
      </c>
    </row>
    <row r="36" spans="1:1" x14ac:dyDescent="0.3">
      <c r="A36" s="89" t="str">
        <f>Lieferantenmanagement!A4</f>
        <v>Lieferantenmanagement</v>
      </c>
    </row>
  </sheetData>
  <hyperlinks>
    <hyperlink ref="A6" location="'Abdeckung'!A4" tooltip="Klicken Sie um zur Tabelle zu gelangen" display="Abdeckung'!a4" xr:uid="{19EB93A0-B2C9-4AFF-8FE8-A0EDE114E684}"/>
    <hyperlink ref="A7" location="'Portfolio'!A4" tooltip="Klicken Sie um zur Tabelle zu gelangen" display="Portfolio'!a4" xr:uid="{C642193D-882E-4F72-A41B-FE152A0C2B2A}"/>
    <hyperlink ref="A8" location="'Zusammensetzung des Sustainabil'!A4" tooltip="Klicken Sie um zur Tabelle zu gelangen" display="Zusammensetzung des Sustainabil'!a4" xr:uid="{866E51AA-61D3-43F0-9516-F1AA02D9EF9D}"/>
    <hyperlink ref="A9" location="'Treibhausgas-Bilanz'!A4" tooltip="Klicken Sie um zur Tabelle zu gelangen" display="Treibhausgas-Bilanz'!a4" xr:uid="{D1CDA4D8-1F2A-4041-AA44-DB4EF6A5EFB4}"/>
    <hyperlink ref="A10" location="'Energie (Verbrauch und Erzeugun'!A4" tooltip="Klicken Sie um zur Tabelle zu gelangen" display="Energie (Verbrauch und Erzeugun'!a4" xr:uid="{013E2118-2560-4E2E-B507-48C616FA3D9F}"/>
    <hyperlink ref="A11" location="'Energieeffizienzstandards nach '!A4" tooltip="Klicken Sie um zur Tabelle zu gelangen" display="Energieeffizienzstandards nach '!a4" xr:uid="{4593641F-D14D-46D9-888F-CE1DEDE17D59}"/>
    <hyperlink ref="A12" location="'Energieerzeugung erneuerbare En'!A4" tooltip="Klicken Sie um zur Tabelle zu gelangen" display="Energieerzeugung erneuerbare En'!a4" xr:uid="{62E00A61-61B5-4B04-ADDF-838D5B0E0251}"/>
    <hyperlink ref="A13" location="'Energievertrieb'!A4" tooltip="Klicken Sie um zur Tabelle zu gelangen" display="Energievertrieb'!a4" xr:uid="{7024CF55-4B72-488B-B159-0ADE62A7D172}"/>
    <hyperlink ref="A14" location="'Mobile Verbrennung Geschäftsbet'!A4" tooltip="Klicken Sie um zur Tabelle zu gelangen" display="Mobile Verbrennung Geschäftsbet'!a4" xr:uid="{425CE312-B871-4969-82F4-107F45A0F6A6}"/>
    <hyperlink ref="A15" location="'Fertigstellung Neubau'!A4" tooltip="Klicken Sie um zur Tabelle zu gelangen" display="Fertigstellung Neubau'!a4" xr:uid="{BE078C98-B8A1-49CE-A083-2E3B728FDB59}"/>
    <hyperlink ref="A16" location="'Sanierungen'!A4" tooltip="Klicken Sie um zur Tabelle zu gelangen" display="Sanierungen'!a4" xr:uid="{83CF7A3C-902B-4C5A-9341-C82B8156E87C}"/>
    <hyperlink ref="A17" location="'Wasserverbrauch'!A4" tooltip="Klicken Sie um zur Tabelle zu gelangen" display="Wasserverbrauch'!a4" xr:uid="{1FC5A2E3-B2F1-4BF0-9480-74602E529467}"/>
    <hyperlink ref="A18" location="'Abfallaufkommen'!A4" tooltip="Klicken Sie um zur Tabelle zu gelangen" display="Abfallaufkommen'!a4" xr:uid="{8A4424F5-6C3F-4570-9977-63795266A7B8}"/>
    <hyperlink ref="A19" location="'Grünflächenbestand (in Deutschl'!A4" tooltip="Klicken Sie um zur Tabelle zu gelangen" display="Grünflächenbestand (in Deutschl'!a4" xr:uid="{19C2D396-1DC6-49AE-B738-845AA0CE97CC}"/>
    <hyperlink ref="A20" location="'Arbeitnehmer nach Arbeitsvertra'!A4" tooltip="Klicken Sie um zur Tabelle zu gelangen" display="Arbeitnehmer nach Arbeitsvertra'!a4" xr:uid="{AB035C23-8C77-4C4E-B077-A2B1C917056E}"/>
    <hyperlink ref="A21" location="'Gesamtzahl der festangestellten'!A4" tooltip="Klicken Sie um zur Tabelle zu gelangen" display="Gesamtzahl der festangestellten'!a4" xr:uid="{111E0765-CEB3-4B40-982B-B072AFBA5694}"/>
    <hyperlink ref="A22" location="'Arbeitnehmerfluktuation'!A4" tooltip="Klicken Sie um zur Tabelle zu gelangen" display="Arbeitnehmerfluktuation'!a4" xr:uid="{60B52127-CA03-482E-8BDF-7E7F4C1E0A28}"/>
    <hyperlink ref="A23" location="'Arbeitnehmer nach Kategorie, Ge'!A4" tooltip="Klicken Sie um zur Tabelle zu gelangen" display="Arbeitnehmer nach Kategorie, Ge'!a4" xr:uid="{149089A1-8031-4A28-B50F-C57F5853F4AB}"/>
    <hyperlink ref="A24" location="'Kennzahlen für die Vereinbarkei'!A4" tooltip="Klicken Sie um zur Tabelle zu gelangen" display="Kennzahlen für die Vereinbarkei'!a4" xr:uid="{F8CC790E-DEAD-4D3A-856E-479A85B50917}"/>
    <hyperlink ref="A25" location="'Leistungsbeurteilung'!A4" tooltip="Klicken Sie um zur Tabelle zu gelangen" display="Leistungsbeurteilung'!a4" xr:uid="{54C405AC-1FEE-47A1-8418-A4B8DDC096D6}"/>
    <hyperlink ref="A26" location="'Aus- und Weiterbildung'!A4" tooltip="Klicken Sie um zur Tabelle zu gelangen" display="Aus- und Weiterbildung'!a4" xr:uid="{023D354B-DAD9-41AF-A5FD-DA66DDBB2C88}"/>
    <hyperlink ref="A27" location="'Weibliche Führungskräfte'!A4" tooltip="Klicken Sie um zur Tabelle zu gelangen" display="Weibliche Führungskräfte'!a4" xr:uid="{E48EE670-D992-4C13-B6EE-EFB38D6E39C8}"/>
    <hyperlink ref="A28" location="'Vergütungsparameter (Verdienstu'!A4" tooltip="Klicken Sie um zur Tabelle zu gelangen" display="Vergütungsparameter (Verdienstu'!a4" xr:uid="{794D671B-ADE8-4105-A321-F6C4F178872A}"/>
    <hyperlink ref="A29" location="'Arbeitssicherheit'!A4" tooltip="Klicken Sie um zur Tabelle zu gelangen" display="Arbeitssicherheit'!a4" xr:uid="{40BECF0B-C01B-458E-9E32-DCE5C4885A7C}"/>
    <hyperlink ref="A30" location="'Selbstverpflichtungen'!A4" tooltip="Klicken Sie um zur Tabelle zu gelangen" display="Selbstverpflichtungen'!a4" xr:uid="{464E3F51-9CE7-4527-97AD-64B8734D016D}"/>
    <hyperlink ref="A31" location="'Zuwendungen und soziale Förderu'!A4" tooltip="Klicken Sie um zur Tabelle zu gelangen" display="Zuwendungen und soziale Förderu'!a4" xr:uid="{D4702849-E1B5-40CA-9BF3-9200C4605EC4}"/>
    <hyperlink ref="A32" location="'Diversität in Kontrollorganen'!A4" tooltip="Klicken Sie um zur Tabelle zu gelangen" display="Diversität in Kontrollorganen'!a4" xr:uid="{A0C118A2-448D-41D0-98EF-91541CE3F1B5}"/>
    <hyperlink ref="A33" location="'Vorfälle in Bezug auf Korruptio'!A4" tooltip="Klicken Sie um zur Tabelle zu gelangen" display="Vorfälle in Bezug auf Korruptio'!a4" xr:uid="{4DFEC9F1-51D6-4E75-995E-0EA937C8BF52}"/>
    <hyperlink ref="A34" location="'Diskriminierungsfälle'!A4" tooltip="Klicken Sie um zur Tabelle zu gelangen" display="Diskriminierungsfälle'!a4" xr:uid="{6F4723EE-CC51-4246-876A-ACD9ED450AA3}"/>
    <hyperlink ref="A35" location="'Bestandssicherheit'!A4" tooltip="Klicken Sie um zur Tabelle zu gelangen" display="Bestandssicherheit'!a4" xr:uid="{61496E7E-E9E2-4626-A095-8A25B3374A58}"/>
    <hyperlink ref="A36" location="'Lieferantenmanagement'!A4" tooltip="Klicken Sie um zur Tabelle zu gelangen" display="Lieferantenmanagement'!a4" xr:uid="{4022DBE8-43DE-4C6B-97D6-E4B1D7EA0F95}"/>
  </hyperlinks>
  <pageMargins left="0.7" right="0.7" top="0.78740157499999996" bottom="0.78740157499999996"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EB20C-CE6F-426E-8E89-C538B4AFB8A8}">
  <sheetPr codeName="Tabelle24">
    <tabColor rgb="FF92D050"/>
  </sheetPr>
  <dimension ref="A1:AZ22"/>
  <sheetViews>
    <sheetView topLeftCell="A2" workbookViewId="0"/>
  </sheetViews>
  <sheetFormatPr baseColWidth="10" defaultColWidth="8.88671875" defaultRowHeight="14.4" x14ac:dyDescent="0.3"/>
  <cols>
    <col min="1" max="1" width="70" customWidth="1"/>
    <col min="2" max="2" width="2" customWidth="1"/>
    <col min="3" max="3" width="15.44140625" customWidth="1"/>
    <col min="4" max="4" width="2" customWidth="1"/>
    <col min="5" max="5" width="13.44140625" customWidth="1"/>
    <col min="6" max="6" width="2" customWidth="1"/>
    <col min="7" max="7" width="15.44140625" customWidth="1"/>
    <col min="8" max="8" width="2" customWidth="1"/>
    <col min="9" max="9" width="13.44140625" customWidth="1"/>
    <col min="10" max="12" width="2" customWidth="1"/>
    <col min="13" max="13" width="17.44140625" customWidth="1"/>
    <col min="14" max="14" width="2" customWidth="1"/>
    <col min="15" max="15" width="17.44140625" customWidth="1"/>
    <col min="16" max="16" width="2" customWidth="1"/>
    <col min="17" max="17" width="17.44140625" customWidth="1"/>
    <col min="18" max="18" width="2"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86" t="s">
        <v>664</v>
      </c>
    </row>
    <row r="3" spans="1:18" ht="21" x14ac:dyDescent="0.4">
      <c r="A3" s="1" t="s">
        <v>1</v>
      </c>
    </row>
    <row r="4" spans="1:18" x14ac:dyDescent="0.3">
      <c r="A4" t="s">
        <v>375</v>
      </c>
    </row>
    <row r="5" spans="1:18"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row>
    <row r="6" spans="1:18" ht="15.6" x14ac:dyDescent="0.3">
      <c r="A6" s="3" t="s">
        <v>0</v>
      </c>
      <c r="B6" s="3"/>
      <c r="C6" s="3"/>
      <c r="D6" s="3"/>
      <c r="E6" s="3"/>
      <c r="F6" s="3"/>
      <c r="G6" s="3"/>
      <c r="H6" s="3"/>
      <c r="I6" s="3"/>
      <c r="J6" s="3"/>
      <c r="K6" s="3"/>
      <c r="L6" s="3"/>
      <c r="M6" s="4" t="s">
        <v>4</v>
      </c>
      <c r="N6" s="4"/>
      <c r="O6" s="4"/>
      <c r="P6" s="4"/>
      <c r="Q6" s="4"/>
      <c r="R6" s="5" t="s">
        <v>3</v>
      </c>
    </row>
    <row r="7" spans="1:18" ht="16.2" thickBot="1" x14ac:dyDescent="0.35">
      <c r="A7" s="6" t="s">
        <v>5</v>
      </c>
      <c r="B7" s="6" t="s">
        <v>3</v>
      </c>
      <c r="C7" s="7" t="s">
        <v>6</v>
      </c>
      <c r="D7" s="7" t="s">
        <v>3</v>
      </c>
      <c r="E7" s="7">
        <v>2022</v>
      </c>
      <c r="F7" s="7" t="s">
        <v>3</v>
      </c>
      <c r="G7" s="7">
        <v>2023</v>
      </c>
      <c r="H7" s="7" t="s">
        <v>3</v>
      </c>
      <c r="I7" s="7">
        <v>2024</v>
      </c>
      <c r="J7" s="7" t="s">
        <v>3</v>
      </c>
      <c r="K7" s="7" t="s">
        <v>3</v>
      </c>
      <c r="L7" s="7" t="s">
        <v>3</v>
      </c>
      <c r="M7" s="7" t="s">
        <v>7</v>
      </c>
      <c r="N7" s="7" t="s">
        <v>3</v>
      </c>
      <c r="O7" s="7" t="s">
        <v>8</v>
      </c>
      <c r="P7" s="7" t="s">
        <v>3</v>
      </c>
      <c r="Q7" s="7" t="s">
        <v>9</v>
      </c>
      <c r="R7" s="6" t="s">
        <v>3</v>
      </c>
    </row>
    <row r="8" spans="1:18" ht="15.6" x14ac:dyDescent="0.3">
      <c r="A8" s="9" t="s">
        <v>0</v>
      </c>
      <c r="B8" s="9" t="s">
        <v>3</v>
      </c>
      <c r="C8" s="10" t="s">
        <v>3</v>
      </c>
      <c r="D8" s="10" t="s">
        <v>3</v>
      </c>
      <c r="E8" s="10" t="s">
        <v>3</v>
      </c>
      <c r="F8" s="10" t="s">
        <v>3</v>
      </c>
      <c r="G8" s="10" t="s">
        <v>3</v>
      </c>
      <c r="H8" s="10" t="s">
        <v>3</v>
      </c>
      <c r="I8" s="10" t="s">
        <v>3</v>
      </c>
      <c r="J8" s="10" t="s">
        <v>3</v>
      </c>
      <c r="K8" s="10" t="s">
        <v>3</v>
      </c>
      <c r="L8" s="10" t="s">
        <v>3</v>
      </c>
      <c r="M8" s="10" t="s">
        <v>3</v>
      </c>
      <c r="N8" s="10" t="s">
        <v>3</v>
      </c>
      <c r="O8" s="10" t="s">
        <v>3</v>
      </c>
      <c r="P8" s="10" t="s">
        <v>3</v>
      </c>
      <c r="Q8" s="10" t="s">
        <v>3</v>
      </c>
      <c r="R8" s="9" t="s">
        <v>3</v>
      </c>
    </row>
    <row r="9" spans="1:18" ht="15" thickBot="1" x14ac:dyDescent="0.35">
      <c r="A9" s="11" t="s">
        <v>376</v>
      </c>
      <c r="B9" s="11"/>
      <c r="C9" s="11"/>
      <c r="D9" s="11"/>
      <c r="E9" s="11"/>
      <c r="F9" s="11"/>
      <c r="G9" s="11"/>
      <c r="H9" s="11"/>
      <c r="I9" s="11"/>
      <c r="J9" s="57" t="s">
        <v>3</v>
      </c>
      <c r="K9" s="13" t="s">
        <v>3</v>
      </c>
      <c r="L9" s="13"/>
      <c r="M9" s="13"/>
      <c r="N9" s="13"/>
      <c r="O9" s="13"/>
      <c r="P9" s="13"/>
      <c r="Q9" s="13"/>
      <c r="R9" s="57" t="s">
        <v>3</v>
      </c>
    </row>
    <row r="10" spans="1:18" ht="16.2" thickBot="1" x14ac:dyDescent="0.35">
      <c r="A10" s="9" t="s">
        <v>0</v>
      </c>
      <c r="B10" s="9" t="s">
        <v>3</v>
      </c>
      <c r="C10" s="10" t="s">
        <v>3</v>
      </c>
      <c r="D10" s="10" t="s">
        <v>3</v>
      </c>
      <c r="E10" s="10" t="s">
        <v>3</v>
      </c>
      <c r="F10" s="10" t="s">
        <v>3</v>
      </c>
      <c r="G10" s="10" t="s">
        <v>3</v>
      </c>
      <c r="H10" s="10" t="s">
        <v>3</v>
      </c>
      <c r="I10" s="10" t="s">
        <v>3</v>
      </c>
      <c r="J10" s="10" t="s">
        <v>3</v>
      </c>
      <c r="K10" s="10" t="s">
        <v>3</v>
      </c>
      <c r="L10" s="10" t="s">
        <v>3</v>
      </c>
      <c r="M10" s="10" t="s">
        <v>3</v>
      </c>
      <c r="N10" s="10" t="s">
        <v>3</v>
      </c>
      <c r="O10" s="10" t="s">
        <v>3</v>
      </c>
      <c r="P10" s="10" t="s">
        <v>3</v>
      </c>
      <c r="Q10" s="10" t="s">
        <v>3</v>
      </c>
      <c r="R10" s="10" t="s">
        <v>3</v>
      </c>
    </row>
    <row r="11" spans="1:18" ht="16.2" thickTop="1" x14ac:dyDescent="0.3">
      <c r="A11" s="5" t="s">
        <v>377</v>
      </c>
      <c r="B11" s="16" t="s">
        <v>3</v>
      </c>
      <c r="C11" s="17" t="s">
        <v>378</v>
      </c>
      <c r="D11" s="18" t="s">
        <v>3</v>
      </c>
      <c r="E11" s="17">
        <v>76888</v>
      </c>
      <c r="F11" s="18" t="s">
        <v>3</v>
      </c>
      <c r="G11" s="19">
        <v>76902</v>
      </c>
      <c r="H11" s="20" t="s">
        <v>3</v>
      </c>
      <c r="I11" s="21">
        <v>75601</v>
      </c>
      <c r="J11" s="22" t="s">
        <v>3</v>
      </c>
      <c r="K11" s="23" t="s">
        <v>3</v>
      </c>
      <c r="L11" s="20" t="s">
        <v>3</v>
      </c>
      <c r="M11" s="21">
        <v>73623</v>
      </c>
      <c r="N11" s="20" t="s">
        <v>3</v>
      </c>
      <c r="O11" s="21">
        <v>127</v>
      </c>
      <c r="P11" s="20" t="s">
        <v>3</v>
      </c>
      <c r="Q11" s="21">
        <v>1851</v>
      </c>
      <c r="R11" s="24" t="s">
        <v>3</v>
      </c>
    </row>
    <row r="12" spans="1:18" ht="15.6" x14ac:dyDescent="0.3">
      <c r="A12" s="25" t="s">
        <v>379</v>
      </c>
      <c r="B12" s="26" t="s">
        <v>3</v>
      </c>
      <c r="C12" s="27" t="s">
        <v>378</v>
      </c>
      <c r="D12" s="28" t="s">
        <v>3</v>
      </c>
      <c r="E12" s="27">
        <v>71526</v>
      </c>
      <c r="F12" s="28" t="s">
        <v>3</v>
      </c>
      <c r="G12" s="29">
        <v>70714</v>
      </c>
      <c r="H12" s="30" t="s">
        <v>3</v>
      </c>
      <c r="I12" s="27">
        <v>69132</v>
      </c>
      <c r="J12" s="31" t="s">
        <v>3</v>
      </c>
      <c r="K12" s="31" t="s">
        <v>3</v>
      </c>
      <c r="L12" s="30" t="s">
        <v>3</v>
      </c>
      <c r="M12" s="27">
        <v>68157</v>
      </c>
      <c r="N12" s="28" t="s">
        <v>3</v>
      </c>
      <c r="O12" s="27">
        <v>4</v>
      </c>
      <c r="P12" s="28" t="s">
        <v>3</v>
      </c>
      <c r="Q12" s="27">
        <v>971</v>
      </c>
      <c r="R12" s="32" t="s">
        <v>3</v>
      </c>
    </row>
    <row r="13" spans="1:18" ht="15.6" x14ac:dyDescent="0.3">
      <c r="A13" s="25" t="s">
        <v>380</v>
      </c>
      <c r="B13" s="26" t="s">
        <v>3</v>
      </c>
      <c r="C13" s="27" t="s">
        <v>378</v>
      </c>
      <c r="D13" s="28" t="s">
        <v>3</v>
      </c>
      <c r="E13" s="27">
        <v>5362</v>
      </c>
      <c r="F13" s="28" t="s">
        <v>3</v>
      </c>
      <c r="G13" s="29">
        <v>5855</v>
      </c>
      <c r="H13" s="30" t="s">
        <v>3</v>
      </c>
      <c r="I13" s="27">
        <v>5848</v>
      </c>
      <c r="J13" s="31" t="s">
        <v>3</v>
      </c>
      <c r="K13" s="31" t="s">
        <v>3</v>
      </c>
      <c r="L13" s="30" t="s">
        <v>3</v>
      </c>
      <c r="M13" s="27">
        <v>4998</v>
      </c>
      <c r="N13" s="28" t="s">
        <v>3</v>
      </c>
      <c r="O13" s="27">
        <v>111</v>
      </c>
      <c r="P13" s="28" t="s">
        <v>3</v>
      </c>
      <c r="Q13" s="27">
        <v>739</v>
      </c>
      <c r="R13" s="32" t="s">
        <v>3</v>
      </c>
    </row>
    <row r="14" spans="1:18" ht="15.6" x14ac:dyDescent="0.3">
      <c r="A14" s="25" t="s">
        <v>381</v>
      </c>
      <c r="B14" s="26" t="s">
        <v>3</v>
      </c>
      <c r="C14" s="27" t="s">
        <v>378</v>
      </c>
      <c r="D14" s="28" t="s">
        <v>3</v>
      </c>
      <c r="E14" s="27">
        <v>89</v>
      </c>
      <c r="F14" s="28" t="s">
        <v>3</v>
      </c>
      <c r="G14" s="29">
        <v>333</v>
      </c>
      <c r="H14" s="30" t="s">
        <v>3</v>
      </c>
      <c r="I14" s="27">
        <v>621</v>
      </c>
      <c r="J14" s="31" t="s">
        <v>3</v>
      </c>
      <c r="K14" s="31" t="s">
        <v>3</v>
      </c>
      <c r="L14" s="30" t="s">
        <v>3</v>
      </c>
      <c r="M14" s="27">
        <v>468</v>
      </c>
      <c r="N14" s="28" t="s">
        <v>3</v>
      </c>
      <c r="O14" s="27">
        <v>12</v>
      </c>
      <c r="P14" s="28" t="s">
        <v>3</v>
      </c>
      <c r="Q14" s="27">
        <v>142</v>
      </c>
      <c r="R14" s="32" t="s">
        <v>3</v>
      </c>
    </row>
    <row r="15" spans="1:18" ht="15.6" x14ac:dyDescent="0.3">
      <c r="A15" s="35" t="s">
        <v>382</v>
      </c>
      <c r="B15" s="26" t="s">
        <v>3</v>
      </c>
      <c r="C15" s="27" t="s">
        <v>12</v>
      </c>
      <c r="D15" s="28" t="s">
        <v>3</v>
      </c>
      <c r="E15" s="27">
        <v>6065</v>
      </c>
      <c r="F15" s="28" t="s">
        <v>3</v>
      </c>
      <c r="G15" s="29">
        <v>6081</v>
      </c>
      <c r="H15" s="30" t="s">
        <v>3</v>
      </c>
      <c r="I15" s="27">
        <v>6061</v>
      </c>
      <c r="J15" s="31" t="s">
        <v>3</v>
      </c>
      <c r="K15" s="31" t="s">
        <v>3</v>
      </c>
      <c r="L15" s="30" t="s">
        <v>3</v>
      </c>
      <c r="M15" s="27">
        <v>5786</v>
      </c>
      <c r="N15" s="28" t="s">
        <v>3</v>
      </c>
      <c r="O15" s="27">
        <v>28</v>
      </c>
      <c r="P15" s="28" t="s">
        <v>3</v>
      </c>
      <c r="Q15" s="27">
        <v>248</v>
      </c>
      <c r="R15" s="32" t="s">
        <v>3</v>
      </c>
    </row>
    <row r="16" spans="1:18" ht="15.6" x14ac:dyDescent="0.3">
      <c r="A16" s="35" t="s">
        <v>383</v>
      </c>
      <c r="B16" s="26" t="s">
        <v>3</v>
      </c>
      <c r="C16" s="27" t="s">
        <v>384</v>
      </c>
      <c r="D16" s="28" t="s">
        <v>3</v>
      </c>
      <c r="E16" s="27">
        <v>97.6</v>
      </c>
      <c r="F16" s="28" t="s">
        <v>3</v>
      </c>
      <c r="G16" s="29">
        <v>99.4</v>
      </c>
      <c r="H16" s="30" t="s">
        <v>3</v>
      </c>
      <c r="I16" s="27">
        <v>99</v>
      </c>
      <c r="J16" s="31" t="s">
        <v>3</v>
      </c>
      <c r="K16" s="31" t="s">
        <v>3</v>
      </c>
      <c r="L16" s="30" t="s">
        <v>3</v>
      </c>
      <c r="M16" s="27">
        <v>94.9</v>
      </c>
      <c r="N16" s="28" t="s">
        <v>3</v>
      </c>
      <c r="O16" s="27">
        <v>0.7</v>
      </c>
      <c r="P16" s="28" t="s">
        <v>3</v>
      </c>
      <c r="Q16" s="27">
        <v>3.5</v>
      </c>
      <c r="R16" s="32" t="s">
        <v>3</v>
      </c>
    </row>
    <row r="17" spans="1:52" ht="15.6" x14ac:dyDescent="0.3">
      <c r="A17" s="45" t="s">
        <v>385</v>
      </c>
      <c r="B17" s="46" t="s">
        <v>3</v>
      </c>
      <c r="C17" s="47" t="s">
        <v>386</v>
      </c>
      <c r="D17" s="48" t="s">
        <v>3</v>
      </c>
      <c r="E17" s="47">
        <v>8</v>
      </c>
      <c r="F17" s="48" t="s">
        <v>3</v>
      </c>
      <c r="G17" s="50">
        <v>7.9</v>
      </c>
      <c r="H17" s="70" t="s">
        <v>3</v>
      </c>
      <c r="I17" s="47">
        <v>8</v>
      </c>
      <c r="J17" s="71" t="s">
        <v>3</v>
      </c>
      <c r="K17" s="71" t="s">
        <v>3</v>
      </c>
      <c r="L17" s="70" t="s">
        <v>3</v>
      </c>
      <c r="M17" s="47">
        <v>8</v>
      </c>
      <c r="N17" s="48" t="s">
        <v>3</v>
      </c>
      <c r="O17" s="47">
        <v>6.3</v>
      </c>
      <c r="P17" s="48" t="s">
        <v>3</v>
      </c>
      <c r="Q17" s="47">
        <v>6.6</v>
      </c>
      <c r="R17" s="73" t="s">
        <v>3</v>
      </c>
    </row>
    <row r="18" spans="1:52" ht="16.2" thickBot="1" x14ac:dyDescent="0.35">
      <c r="A18" s="46" t="s">
        <v>387</v>
      </c>
      <c r="B18" s="46" t="s">
        <v>3</v>
      </c>
      <c r="C18" s="48" t="s">
        <v>388</v>
      </c>
      <c r="D18" s="48" t="s">
        <v>3</v>
      </c>
      <c r="E18" s="48">
        <v>241</v>
      </c>
      <c r="F18" s="48" t="s">
        <v>3</v>
      </c>
      <c r="G18" s="71">
        <v>236</v>
      </c>
      <c r="H18" s="74" t="s">
        <v>3</v>
      </c>
      <c r="I18" s="74">
        <v>234</v>
      </c>
      <c r="J18" s="71" t="s">
        <v>3</v>
      </c>
      <c r="K18" s="71" t="s">
        <v>3</v>
      </c>
      <c r="L18" s="74" t="s">
        <v>3</v>
      </c>
      <c r="M18" s="74">
        <v>237</v>
      </c>
      <c r="N18" s="74" t="s">
        <v>3</v>
      </c>
      <c r="O18" s="74">
        <v>62</v>
      </c>
      <c r="P18" s="74" t="s">
        <v>3</v>
      </c>
      <c r="Q18" s="74">
        <v>169</v>
      </c>
      <c r="R18" s="73" t="s">
        <v>3</v>
      </c>
    </row>
    <row r="19" spans="1:52" ht="16.2" thickTop="1" x14ac:dyDescent="0.3">
      <c r="A19" s="26" t="s">
        <v>0</v>
      </c>
      <c r="B19" s="26" t="s">
        <v>3</v>
      </c>
      <c r="C19" s="28" t="s">
        <v>3</v>
      </c>
      <c r="D19" s="28" t="s">
        <v>3</v>
      </c>
      <c r="E19" s="28" t="s">
        <v>3</v>
      </c>
      <c r="F19" s="28" t="s">
        <v>3</v>
      </c>
      <c r="G19" s="28" t="s">
        <v>3</v>
      </c>
      <c r="H19" s="38" t="s">
        <v>3</v>
      </c>
      <c r="I19" s="38" t="s">
        <v>3</v>
      </c>
      <c r="J19" s="38" t="s">
        <v>3</v>
      </c>
      <c r="K19" s="28" t="s">
        <v>3</v>
      </c>
      <c r="L19" s="38" t="s">
        <v>3</v>
      </c>
      <c r="M19" s="38" t="s">
        <v>3</v>
      </c>
      <c r="N19" s="38" t="s">
        <v>3</v>
      </c>
      <c r="O19" s="38" t="s">
        <v>3</v>
      </c>
      <c r="P19" s="38" t="s">
        <v>3</v>
      </c>
      <c r="Q19" s="38" t="s">
        <v>3</v>
      </c>
      <c r="R19" s="38" t="s">
        <v>3</v>
      </c>
    </row>
    <row r="21" spans="1:52" x14ac:dyDescent="0.3">
      <c r="A21" s="39" t="s">
        <v>389</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row>
    <row r="22" spans="1:52" ht="15" thickBot="1" x14ac:dyDescent="0.35">
      <c r="A22" s="40" t="s">
        <v>390</v>
      </c>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row>
  </sheetData>
  <mergeCells count="6">
    <mergeCell ref="A6:L6"/>
    <mergeCell ref="M6:Q6"/>
    <mergeCell ref="A9:I9"/>
    <mergeCell ref="K9:Q9"/>
    <mergeCell ref="A21:AZ21"/>
    <mergeCell ref="A22:AZ22"/>
  </mergeCells>
  <hyperlinks>
    <hyperlink ref="A2" location="Index!A1" display="Zurück zum Index" xr:uid="{E14D0A20-19FF-4811-8124-6651D64AFFF6}"/>
  </hyperlinks>
  <pageMargins left="0.7" right="0.7" top="0.75" bottom="0.75" header="0.3" footer="0.3"/>
  <pageSetup orientation="portrait" horizontalDpi="4294967295" verticalDpi="429496729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DDB81-515C-423A-92DB-2BC82E58B928}">
  <sheetPr codeName="Tabelle23">
    <tabColor rgb="FF92D050"/>
  </sheetPr>
  <dimension ref="A1:AZ51"/>
  <sheetViews>
    <sheetView topLeftCell="A2" workbookViewId="0"/>
  </sheetViews>
  <sheetFormatPr baseColWidth="10" defaultColWidth="8.88671875" defaultRowHeight="14.4" x14ac:dyDescent="0.3"/>
  <cols>
    <col min="1" max="1" width="70" customWidth="1"/>
    <col min="2" max="2" width="1.77734375" customWidth="1"/>
    <col min="3" max="3" width="13" customWidth="1"/>
    <col min="4" max="4" width="1.77734375" customWidth="1"/>
    <col min="5" max="5" width="13" customWidth="1"/>
    <col min="6" max="6" width="1.77734375" customWidth="1"/>
    <col min="7" max="7" width="15" customWidth="1"/>
    <col min="8" max="8" width="1.77734375" customWidth="1"/>
    <col min="9" max="9" width="13" customWidth="1"/>
    <col min="10" max="12" width="1.77734375" customWidth="1"/>
    <col min="13" max="13" width="13" customWidth="1"/>
    <col min="14" max="14" width="1.77734375" customWidth="1"/>
    <col min="15" max="15" width="13" customWidth="1"/>
    <col min="16" max="16" width="1.77734375" customWidth="1"/>
    <col min="17" max="17" width="13" customWidth="1"/>
    <col min="18" max="18" width="1.77734375"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86" t="s">
        <v>664</v>
      </c>
    </row>
    <row r="3" spans="1:18" ht="21" x14ac:dyDescent="0.4">
      <c r="A3" s="1" t="s">
        <v>1</v>
      </c>
    </row>
    <row r="4" spans="1:18" x14ac:dyDescent="0.3">
      <c r="A4" t="s">
        <v>335</v>
      </c>
    </row>
    <row r="5" spans="1:18"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row>
    <row r="6" spans="1:18" ht="15.6" x14ac:dyDescent="0.3">
      <c r="A6" s="3" t="s">
        <v>0</v>
      </c>
      <c r="B6" s="3"/>
      <c r="C6" s="3"/>
      <c r="D6" s="3"/>
      <c r="E6" s="3"/>
      <c r="F6" s="3"/>
      <c r="G6" s="3"/>
      <c r="H6" s="3"/>
      <c r="I6" s="3"/>
      <c r="J6" s="3"/>
      <c r="K6" s="3"/>
      <c r="L6" s="3"/>
      <c r="M6" s="4" t="s">
        <v>4</v>
      </c>
      <c r="N6" s="4"/>
      <c r="O6" s="4"/>
      <c r="P6" s="4"/>
      <c r="Q6" s="4"/>
      <c r="R6" s="5" t="s">
        <v>3</v>
      </c>
    </row>
    <row r="7" spans="1:18" ht="16.2" thickBot="1" x14ac:dyDescent="0.35">
      <c r="A7" s="6" t="s">
        <v>5</v>
      </c>
      <c r="B7" s="6" t="s">
        <v>3</v>
      </c>
      <c r="C7" s="7" t="s">
        <v>6</v>
      </c>
      <c r="D7" s="7" t="s">
        <v>3</v>
      </c>
      <c r="E7" s="7">
        <v>2022</v>
      </c>
      <c r="F7" s="7" t="s">
        <v>3</v>
      </c>
      <c r="G7" s="7">
        <v>2023</v>
      </c>
      <c r="H7" s="7" t="s">
        <v>3</v>
      </c>
      <c r="I7" s="7">
        <v>2024</v>
      </c>
      <c r="J7" s="7" t="s">
        <v>3</v>
      </c>
      <c r="K7" s="7" t="s">
        <v>3</v>
      </c>
      <c r="L7" s="7" t="s">
        <v>3</v>
      </c>
      <c r="M7" s="7" t="s">
        <v>7</v>
      </c>
      <c r="N7" s="7" t="s">
        <v>3</v>
      </c>
      <c r="O7" s="7" t="s">
        <v>8</v>
      </c>
      <c r="P7" s="7" t="s">
        <v>3</v>
      </c>
      <c r="Q7" s="7" t="s">
        <v>9</v>
      </c>
      <c r="R7" s="6" t="s">
        <v>3</v>
      </c>
    </row>
    <row r="8" spans="1:18" ht="15.6" x14ac:dyDescent="0.3">
      <c r="A8" s="9" t="s">
        <v>0</v>
      </c>
      <c r="B8" s="9" t="s">
        <v>3</v>
      </c>
      <c r="C8" s="10" t="s">
        <v>3</v>
      </c>
      <c r="D8" s="10" t="s">
        <v>3</v>
      </c>
      <c r="E8" s="10" t="s">
        <v>3</v>
      </c>
      <c r="F8" s="10" t="s">
        <v>3</v>
      </c>
      <c r="G8" s="10" t="s">
        <v>3</v>
      </c>
      <c r="H8" s="10" t="s">
        <v>3</v>
      </c>
      <c r="I8" s="10" t="s">
        <v>3</v>
      </c>
      <c r="J8" s="9" t="s">
        <v>3</v>
      </c>
      <c r="K8" s="9" t="s">
        <v>3</v>
      </c>
      <c r="L8" s="9" t="s">
        <v>3</v>
      </c>
      <c r="M8" s="10" t="s">
        <v>3</v>
      </c>
      <c r="N8" s="10" t="s">
        <v>3</v>
      </c>
      <c r="O8" s="10" t="s">
        <v>3</v>
      </c>
      <c r="P8" s="10" t="s">
        <v>3</v>
      </c>
      <c r="Q8" s="10" t="s">
        <v>3</v>
      </c>
      <c r="R8" s="9" t="s">
        <v>3</v>
      </c>
    </row>
    <row r="9" spans="1:18" ht="15" thickBot="1" x14ac:dyDescent="0.35">
      <c r="A9" s="11" t="s">
        <v>336</v>
      </c>
      <c r="B9" s="11"/>
      <c r="C9" s="11"/>
      <c r="D9" s="11"/>
      <c r="E9" s="11"/>
      <c r="F9" s="11"/>
      <c r="G9" s="11"/>
      <c r="H9" s="11"/>
      <c r="I9" s="11"/>
      <c r="J9" s="12" t="s">
        <v>3</v>
      </c>
      <c r="K9" s="12" t="s">
        <v>3</v>
      </c>
      <c r="L9" s="12" t="s">
        <v>3</v>
      </c>
      <c r="M9" s="57" t="s">
        <v>3</v>
      </c>
      <c r="N9" s="57" t="s">
        <v>3</v>
      </c>
      <c r="O9" s="57" t="s">
        <v>3</v>
      </c>
      <c r="P9" s="57" t="s">
        <v>3</v>
      </c>
      <c r="Q9" s="57" t="s">
        <v>3</v>
      </c>
      <c r="R9" s="57" t="s">
        <v>3</v>
      </c>
    </row>
    <row r="10" spans="1:18" ht="16.2" thickBot="1" x14ac:dyDescent="0.35">
      <c r="A10" s="9" t="s">
        <v>0</v>
      </c>
      <c r="B10" s="9" t="s">
        <v>3</v>
      </c>
      <c r="C10" s="10" t="s">
        <v>3</v>
      </c>
      <c r="D10" s="10" t="s">
        <v>3</v>
      </c>
      <c r="E10" s="10" t="s">
        <v>3</v>
      </c>
      <c r="F10" s="10" t="s">
        <v>3</v>
      </c>
      <c r="G10" s="10" t="s">
        <v>3</v>
      </c>
      <c r="H10" s="10" t="s">
        <v>3</v>
      </c>
      <c r="I10" s="10" t="s">
        <v>3</v>
      </c>
      <c r="J10" s="10" t="s">
        <v>3</v>
      </c>
      <c r="K10" s="10" t="s">
        <v>3</v>
      </c>
      <c r="L10" s="10" t="s">
        <v>3</v>
      </c>
      <c r="M10" s="10" t="s">
        <v>3</v>
      </c>
      <c r="N10" s="10" t="s">
        <v>3</v>
      </c>
      <c r="O10" s="10" t="s">
        <v>3</v>
      </c>
      <c r="P10" s="10" t="s">
        <v>3</v>
      </c>
      <c r="Q10" s="10" t="s">
        <v>3</v>
      </c>
      <c r="R10" s="10" t="s">
        <v>3</v>
      </c>
    </row>
    <row r="11" spans="1:18" ht="16.2" thickTop="1" x14ac:dyDescent="0.3">
      <c r="A11" s="5" t="s">
        <v>337</v>
      </c>
      <c r="B11" s="16" t="s">
        <v>3</v>
      </c>
      <c r="C11" s="17" t="s">
        <v>12</v>
      </c>
      <c r="D11" s="18" t="s">
        <v>3</v>
      </c>
      <c r="E11" s="17">
        <v>3776</v>
      </c>
      <c r="F11" s="18" t="s">
        <v>3</v>
      </c>
      <c r="G11" s="19">
        <v>2460</v>
      </c>
      <c r="H11" s="20" t="s">
        <v>3</v>
      </c>
      <c r="I11" s="21">
        <v>3747</v>
      </c>
      <c r="J11" s="22" t="s">
        <v>3</v>
      </c>
      <c r="K11" s="23" t="s">
        <v>3</v>
      </c>
      <c r="L11" s="20" t="s">
        <v>3</v>
      </c>
      <c r="M11" s="21">
        <v>3735</v>
      </c>
      <c r="N11" s="20" t="s">
        <v>3</v>
      </c>
      <c r="O11" s="21">
        <v>0</v>
      </c>
      <c r="P11" s="20" t="s">
        <v>3</v>
      </c>
      <c r="Q11" s="21">
        <v>12</v>
      </c>
      <c r="R11" s="24" t="s">
        <v>3</v>
      </c>
    </row>
    <row r="12" spans="1:18" ht="15.6" x14ac:dyDescent="0.3">
      <c r="A12" s="45" t="s">
        <v>338</v>
      </c>
      <c r="B12" s="46" t="s">
        <v>3</v>
      </c>
      <c r="C12" s="47" t="s">
        <v>46</v>
      </c>
      <c r="D12" s="48" t="s">
        <v>3</v>
      </c>
      <c r="E12" s="47">
        <v>266504</v>
      </c>
      <c r="F12" s="48" t="s">
        <v>3</v>
      </c>
      <c r="G12" s="50">
        <v>166284.29999999999</v>
      </c>
      <c r="H12" s="70" t="s">
        <v>3</v>
      </c>
      <c r="I12" s="47">
        <v>277588</v>
      </c>
      <c r="J12" s="71" t="s">
        <v>3</v>
      </c>
      <c r="K12" s="71" t="s">
        <v>3</v>
      </c>
      <c r="L12" s="70" t="s">
        <v>3</v>
      </c>
      <c r="M12" s="47">
        <v>276885</v>
      </c>
      <c r="N12" s="48" t="s">
        <v>3</v>
      </c>
      <c r="O12" s="47">
        <v>0</v>
      </c>
      <c r="P12" s="48" t="s">
        <v>3</v>
      </c>
      <c r="Q12" s="47">
        <v>703</v>
      </c>
      <c r="R12" s="73" t="s">
        <v>3</v>
      </c>
    </row>
    <row r="13" spans="1:18" ht="15.6" x14ac:dyDescent="0.3">
      <c r="A13" s="25" t="s">
        <v>339</v>
      </c>
      <c r="B13" s="26" t="s">
        <v>3</v>
      </c>
      <c r="C13" s="27" t="s">
        <v>74</v>
      </c>
      <c r="D13" s="28" t="s">
        <v>3</v>
      </c>
      <c r="E13" s="27">
        <v>96.4</v>
      </c>
      <c r="F13" s="28" t="s">
        <v>3</v>
      </c>
      <c r="G13" s="29">
        <v>94.6</v>
      </c>
      <c r="H13" s="30" t="s">
        <v>3</v>
      </c>
      <c r="I13" s="27">
        <v>90.1</v>
      </c>
      <c r="J13" s="31" t="s">
        <v>3</v>
      </c>
      <c r="K13" s="31" t="s">
        <v>3</v>
      </c>
      <c r="L13" s="30" t="s">
        <v>3</v>
      </c>
      <c r="M13" s="27">
        <v>90.1</v>
      </c>
      <c r="N13" s="28" t="s">
        <v>3</v>
      </c>
      <c r="O13" s="27">
        <v>0</v>
      </c>
      <c r="P13" s="28" t="s">
        <v>3</v>
      </c>
      <c r="Q13" s="27">
        <v>100</v>
      </c>
      <c r="R13" s="32" t="s">
        <v>3</v>
      </c>
    </row>
    <row r="14" spans="1:18" ht="15.6" x14ac:dyDescent="0.3">
      <c r="A14" s="25" t="s">
        <v>340</v>
      </c>
      <c r="B14" s="26" t="s">
        <v>3</v>
      </c>
      <c r="C14" s="27" t="s">
        <v>74</v>
      </c>
      <c r="D14" s="28" t="s">
        <v>3</v>
      </c>
      <c r="E14" s="27">
        <v>2.8</v>
      </c>
      <c r="F14" s="28" t="s">
        <v>3</v>
      </c>
      <c r="G14" s="29">
        <v>3.4</v>
      </c>
      <c r="H14" s="30" t="s">
        <v>3</v>
      </c>
      <c r="I14" s="27">
        <v>9.9</v>
      </c>
      <c r="J14" s="31" t="s">
        <v>3</v>
      </c>
      <c r="K14" s="31" t="s">
        <v>3</v>
      </c>
      <c r="L14" s="30" t="s">
        <v>3</v>
      </c>
      <c r="M14" s="27">
        <v>9.9</v>
      </c>
      <c r="N14" s="28" t="s">
        <v>3</v>
      </c>
      <c r="O14" s="27">
        <v>0</v>
      </c>
      <c r="P14" s="28" t="s">
        <v>3</v>
      </c>
      <c r="Q14" s="27">
        <v>0</v>
      </c>
      <c r="R14" s="32" t="s">
        <v>3</v>
      </c>
    </row>
    <row r="15" spans="1:18" ht="15.6" x14ac:dyDescent="0.3">
      <c r="A15" s="25" t="s">
        <v>341</v>
      </c>
      <c r="B15" s="26" t="s">
        <v>3</v>
      </c>
      <c r="C15" s="27" t="s">
        <v>74</v>
      </c>
      <c r="D15" s="28" t="s">
        <v>3</v>
      </c>
      <c r="E15" s="27">
        <v>0.9</v>
      </c>
      <c r="F15" s="28" t="s">
        <v>3</v>
      </c>
      <c r="G15" s="29">
        <v>1.9</v>
      </c>
      <c r="H15" s="30" t="s">
        <v>3</v>
      </c>
      <c r="I15" s="27">
        <v>0</v>
      </c>
      <c r="J15" s="31" t="s">
        <v>3</v>
      </c>
      <c r="K15" s="31" t="s">
        <v>3</v>
      </c>
      <c r="L15" s="30" t="s">
        <v>3</v>
      </c>
      <c r="M15" s="27">
        <v>0</v>
      </c>
      <c r="N15" s="28" t="s">
        <v>3</v>
      </c>
      <c r="O15" s="27">
        <v>0</v>
      </c>
      <c r="P15" s="28" t="s">
        <v>3</v>
      </c>
      <c r="Q15" s="27">
        <v>0</v>
      </c>
      <c r="R15" s="32" t="s">
        <v>3</v>
      </c>
    </row>
    <row r="16" spans="1:18" ht="15.6" x14ac:dyDescent="0.3">
      <c r="A16" s="45" t="s">
        <v>342</v>
      </c>
      <c r="B16" s="46" t="s">
        <v>3</v>
      </c>
      <c r="C16" s="47" t="s">
        <v>46</v>
      </c>
      <c r="D16" s="48" t="s">
        <v>3</v>
      </c>
      <c r="E16" s="47">
        <v>166379</v>
      </c>
      <c r="F16" s="48" t="s">
        <v>3</v>
      </c>
      <c r="G16" s="50">
        <v>117811.5</v>
      </c>
      <c r="H16" s="70" t="s">
        <v>3</v>
      </c>
      <c r="I16" s="47">
        <v>252359</v>
      </c>
      <c r="J16" s="71" t="s">
        <v>3</v>
      </c>
      <c r="K16" s="71" t="s">
        <v>3</v>
      </c>
      <c r="L16" s="70" t="s">
        <v>3</v>
      </c>
      <c r="M16" s="47">
        <v>252359</v>
      </c>
      <c r="N16" s="48" t="s">
        <v>3</v>
      </c>
      <c r="O16" s="47">
        <v>0</v>
      </c>
      <c r="P16" s="48" t="s">
        <v>3</v>
      </c>
      <c r="Q16" s="47">
        <v>0</v>
      </c>
      <c r="R16" s="73" t="s">
        <v>3</v>
      </c>
    </row>
    <row r="17" spans="1:18" ht="15.6" x14ac:dyDescent="0.3">
      <c r="A17" s="25" t="s">
        <v>343</v>
      </c>
      <c r="B17" s="26" t="s">
        <v>3</v>
      </c>
      <c r="C17" s="27" t="s">
        <v>74</v>
      </c>
      <c r="D17" s="28" t="s">
        <v>3</v>
      </c>
      <c r="E17" s="27">
        <v>21.6</v>
      </c>
      <c r="F17" s="28" t="s">
        <v>3</v>
      </c>
      <c r="G17" s="29">
        <v>36.799999999999997</v>
      </c>
      <c r="H17" s="30" t="s">
        <v>3</v>
      </c>
      <c r="I17" s="27">
        <v>13.2</v>
      </c>
      <c r="J17" s="31" t="s">
        <v>3</v>
      </c>
      <c r="K17" s="31" t="s">
        <v>3</v>
      </c>
      <c r="L17" s="30" t="s">
        <v>3</v>
      </c>
      <c r="M17" s="27">
        <v>13.2</v>
      </c>
      <c r="N17" s="28" t="s">
        <v>3</v>
      </c>
      <c r="O17" s="27">
        <v>0</v>
      </c>
      <c r="P17" s="28" t="s">
        <v>3</v>
      </c>
      <c r="Q17" s="27">
        <v>0</v>
      </c>
      <c r="R17" s="32" t="s">
        <v>3</v>
      </c>
    </row>
    <row r="18" spans="1:18" ht="16.2" thickBot="1" x14ac:dyDescent="0.35">
      <c r="A18" s="36" t="s">
        <v>344</v>
      </c>
      <c r="B18" s="26" t="s">
        <v>3</v>
      </c>
      <c r="C18" s="28" t="s">
        <v>326</v>
      </c>
      <c r="D18" s="28" t="s">
        <v>3</v>
      </c>
      <c r="E18" s="28">
        <v>607.1</v>
      </c>
      <c r="F18" s="28" t="s">
        <v>3</v>
      </c>
      <c r="G18" s="31">
        <v>291.2</v>
      </c>
      <c r="H18" s="37" t="s">
        <v>3</v>
      </c>
      <c r="I18" s="37">
        <v>224.5</v>
      </c>
      <c r="J18" s="31" t="s">
        <v>3</v>
      </c>
      <c r="K18" s="31" t="s">
        <v>3</v>
      </c>
      <c r="L18" s="37" t="s">
        <v>3</v>
      </c>
      <c r="M18" s="37">
        <v>208</v>
      </c>
      <c r="N18" s="37" t="s">
        <v>3</v>
      </c>
      <c r="O18" s="37">
        <v>16.3</v>
      </c>
      <c r="P18" s="37" t="s">
        <v>3</v>
      </c>
      <c r="Q18" s="37">
        <v>0.3</v>
      </c>
      <c r="R18" s="32" t="s">
        <v>3</v>
      </c>
    </row>
    <row r="19" spans="1:18" ht="16.2" thickTop="1" x14ac:dyDescent="0.3">
      <c r="A19" s="26" t="s">
        <v>0</v>
      </c>
      <c r="B19" s="26" t="s">
        <v>3</v>
      </c>
      <c r="C19" s="28" t="s">
        <v>3</v>
      </c>
      <c r="D19" s="28" t="s">
        <v>3</v>
      </c>
      <c r="E19" s="28" t="s">
        <v>3</v>
      </c>
      <c r="F19" s="28" t="s">
        <v>3</v>
      </c>
      <c r="G19" s="28" t="s">
        <v>3</v>
      </c>
      <c r="H19" s="38" t="s">
        <v>3</v>
      </c>
      <c r="I19" s="38" t="s">
        <v>3</v>
      </c>
      <c r="J19" s="38" t="s">
        <v>3</v>
      </c>
      <c r="K19" s="28" t="s">
        <v>3</v>
      </c>
      <c r="L19" s="38" t="s">
        <v>3</v>
      </c>
      <c r="M19" s="38" t="s">
        <v>3</v>
      </c>
      <c r="N19" s="38" t="s">
        <v>3</v>
      </c>
      <c r="O19" s="38" t="s">
        <v>3</v>
      </c>
      <c r="P19" s="38" t="s">
        <v>3</v>
      </c>
      <c r="Q19" s="38" t="s">
        <v>3</v>
      </c>
      <c r="R19" s="38" t="s">
        <v>3</v>
      </c>
    </row>
    <row r="20" spans="1:18" ht="15" thickBot="1" x14ac:dyDescent="0.35">
      <c r="A20" s="11" t="s">
        <v>345</v>
      </c>
      <c r="B20" s="11"/>
      <c r="C20" s="11"/>
      <c r="D20" s="11"/>
      <c r="E20" s="11"/>
      <c r="F20" s="11"/>
      <c r="G20" s="11"/>
      <c r="H20" s="11"/>
      <c r="I20" s="11"/>
      <c r="J20" s="11"/>
      <c r="K20" s="57" t="s">
        <v>3</v>
      </c>
      <c r="L20" s="57" t="s">
        <v>3</v>
      </c>
      <c r="M20" s="57" t="s">
        <v>3</v>
      </c>
      <c r="N20" s="57" t="s">
        <v>3</v>
      </c>
      <c r="O20" s="57" t="s">
        <v>3</v>
      </c>
      <c r="P20" s="57" t="s">
        <v>3</v>
      </c>
      <c r="Q20" s="57" t="s">
        <v>3</v>
      </c>
      <c r="R20" s="57" t="s">
        <v>3</v>
      </c>
    </row>
    <row r="21" spans="1:18" ht="16.2" thickBot="1" x14ac:dyDescent="0.35">
      <c r="A21" s="9" t="s">
        <v>0</v>
      </c>
      <c r="B21" s="9" t="s">
        <v>3</v>
      </c>
      <c r="C21" s="10" t="s">
        <v>3</v>
      </c>
      <c r="D21" s="10" t="s">
        <v>3</v>
      </c>
      <c r="E21" s="10" t="s">
        <v>3</v>
      </c>
      <c r="F21" s="10" t="s">
        <v>3</v>
      </c>
      <c r="G21" s="10" t="s">
        <v>3</v>
      </c>
      <c r="H21" s="10" t="s">
        <v>3</v>
      </c>
      <c r="I21" s="10" t="s">
        <v>3</v>
      </c>
      <c r="J21" s="10" t="s">
        <v>3</v>
      </c>
      <c r="K21" s="10" t="s">
        <v>3</v>
      </c>
      <c r="L21" s="10" t="s">
        <v>3</v>
      </c>
      <c r="M21" s="10" t="s">
        <v>3</v>
      </c>
      <c r="N21" s="10" t="s">
        <v>3</v>
      </c>
      <c r="O21" s="10" t="s">
        <v>3</v>
      </c>
      <c r="P21" s="10" t="s">
        <v>3</v>
      </c>
      <c r="Q21" s="10" t="s">
        <v>3</v>
      </c>
      <c r="R21" s="10" t="s">
        <v>3</v>
      </c>
    </row>
    <row r="22" spans="1:18" ht="16.2" thickTop="1" x14ac:dyDescent="0.3">
      <c r="A22" s="45" t="s">
        <v>346</v>
      </c>
      <c r="B22" s="46" t="s">
        <v>3</v>
      </c>
      <c r="C22" s="47" t="s">
        <v>46</v>
      </c>
      <c r="D22" s="48" t="s">
        <v>3</v>
      </c>
      <c r="E22" s="47">
        <v>240998</v>
      </c>
      <c r="F22" s="48" t="s">
        <v>3</v>
      </c>
      <c r="G22" s="50">
        <v>154645.70000000001</v>
      </c>
      <c r="H22" s="51" t="s">
        <v>3</v>
      </c>
      <c r="I22" s="52">
        <v>271503</v>
      </c>
      <c r="J22" s="75" t="s">
        <v>3</v>
      </c>
      <c r="K22" s="71" t="s">
        <v>3</v>
      </c>
      <c r="L22" s="51" t="s">
        <v>3</v>
      </c>
      <c r="M22" s="52">
        <v>271503</v>
      </c>
      <c r="N22" s="51" t="s">
        <v>3</v>
      </c>
      <c r="O22" s="52">
        <v>0</v>
      </c>
      <c r="P22" s="51" t="s">
        <v>3</v>
      </c>
      <c r="Q22" s="52">
        <v>0</v>
      </c>
      <c r="R22" s="53" t="s">
        <v>3</v>
      </c>
    </row>
    <row r="23" spans="1:18" ht="15.6" x14ac:dyDescent="0.3">
      <c r="A23" s="25" t="s">
        <v>347</v>
      </c>
      <c r="B23" s="26" t="s">
        <v>3</v>
      </c>
      <c r="C23" s="27" t="s">
        <v>74</v>
      </c>
      <c r="D23" s="28" t="s">
        <v>3</v>
      </c>
      <c r="E23" s="27">
        <v>59.6</v>
      </c>
      <c r="F23" s="28" t="s">
        <v>3</v>
      </c>
      <c r="G23" s="29">
        <v>71.5</v>
      </c>
      <c r="H23" s="30" t="s">
        <v>3</v>
      </c>
      <c r="I23" s="27">
        <v>91.4</v>
      </c>
      <c r="J23" s="31" t="s">
        <v>3</v>
      </c>
      <c r="K23" s="31" t="s">
        <v>3</v>
      </c>
      <c r="L23" s="30" t="s">
        <v>3</v>
      </c>
      <c r="M23" s="27">
        <v>91.4</v>
      </c>
      <c r="N23" s="28" t="s">
        <v>3</v>
      </c>
      <c r="O23" s="27">
        <v>0</v>
      </c>
      <c r="P23" s="28" t="s">
        <v>3</v>
      </c>
      <c r="Q23" s="27">
        <v>0</v>
      </c>
      <c r="R23" s="32" t="s">
        <v>3</v>
      </c>
    </row>
    <row r="24" spans="1:18" ht="15.6" x14ac:dyDescent="0.3">
      <c r="A24" s="25" t="s">
        <v>348</v>
      </c>
      <c r="B24" s="26" t="s">
        <v>3</v>
      </c>
      <c r="C24" s="27" t="s">
        <v>74</v>
      </c>
      <c r="D24" s="28" t="s">
        <v>3</v>
      </c>
      <c r="E24" s="27">
        <v>14.6</v>
      </c>
      <c r="F24" s="28" t="s">
        <v>3</v>
      </c>
      <c r="G24" s="29">
        <v>21.1</v>
      </c>
      <c r="H24" s="30" t="s">
        <v>3</v>
      </c>
      <c r="I24" s="27">
        <v>8.6</v>
      </c>
      <c r="J24" s="31" t="s">
        <v>3</v>
      </c>
      <c r="K24" s="31" t="s">
        <v>3</v>
      </c>
      <c r="L24" s="30" t="s">
        <v>3</v>
      </c>
      <c r="M24" s="27">
        <v>8.6</v>
      </c>
      <c r="N24" s="28" t="s">
        <v>3</v>
      </c>
      <c r="O24" s="27">
        <v>0</v>
      </c>
      <c r="P24" s="28" t="s">
        <v>3</v>
      </c>
      <c r="Q24" s="27">
        <v>0</v>
      </c>
      <c r="R24" s="32" t="s">
        <v>3</v>
      </c>
    </row>
    <row r="25" spans="1:18" ht="15.6" x14ac:dyDescent="0.3">
      <c r="A25" s="36" t="s">
        <v>349</v>
      </c>
      <c r="B25" s="26" t="s">
        <v>3</v>
      </c>
      <c r="C25" s="28" t="s">
        <v>74</v>
      </c>
      <c r="D25" s="28" t="s">
        <v>3</v>
      </c>
      <c r="E25" s="28">
        <v>25.7</v>
      </c>
      <c r="F25" s="28" t="s">
        <v>3</v>
      </c>
      <c r="G25" s="31">
        <v>7.4</v>
      </c>
      <c r="H25" s="30" t="s">
        <v>3</v>
      </c>
      <c r="I25" s="28">
        <v>0</v>
      </c>
      <c r="J25" s="31" t="s">
        <v>3</v>
      </c>
      <c r="K25" s="31" t="s">
        <v>3</v>
      </c>
      <c r="L25" s="30" t="s">
        <v>3</v>
      </c>
      <c r="M25" s="28">
        <v>0</v>
      </c>
      <c r="N25" s="28" t="s">
        <v>3</v>
      </c>
      <c r="O25" s="28">
        <v>0</v>
      </c>
      <c r="P25" s="28" t="s">
        <v>3</v>
      </c>
      <c r="Q25" s="28">
        <v>0</v>
      </c>
      <c r="R25" s="32" t="s">
        <v>3</v>
      </c>
    </row>
    <row r="26" spans="1:18" ht="15.6" x14ac:dyDescent="0.3">
      <c r="A26" s="25" t="s">
        <v>350</v>
      </c>
      <c r="B26" s="26" t="s">
        <v>3</v>
      </c>
      <c r="C26" s="27" t="s">
        <v>74</v>
      </c>
      <c r="D26" s="28" t="s">
        <v>3</v>
      </c>
      <c r="E26" s="27">
        <v>41.8</v>
      </c>
      <c r="F26" s="28" t="s">
        <v>3</v>
      </c>
      <c r="G26" s="29">
        <v>61.4</v>
      </c>
      <c r="H26" s="30" t="s">
        <v>3</v>
      </c>
      <c r="I26" s="27">
        <v>93.9</v>
      </c>
      <c r="J26" s="31" t="s">
        <v>3</v>
      </c>
      <c r="K26" s="31" t="s">
        <v>3</v>
      </c>
      <c r="L26" s="30" t="s">
        <v>3</v>
      </c>
      <c r="M26" s="27">
        <v>93.9</v>
      </c>
      <c r="N26" s="28" t="s">
        <v>3</v>
      </c>
      <c r="O26" s="27">
        <v>0</v>
      </c>
      <c r="P26" s="28" t="s">
        <v>3</v>
      </c>
      <c r="Q26" s="27">
        <v>0</v>
      </c>
      <c r="R26" s="32" t="s">
        <v>3</v>
      </c>
    </row>
    <row r="27" spans="1:18" ht="15.6" x14ac:dyDescent="0.3">
      <c r="A27" s="25" t="s">
        <v>351</v>
      </c>
      <c r="B27" s="26" t="s">
        <v>3</v>
      </c>
      <c r="C27" s="27" t="s">
        <v>74</v>
      </c>
      <c r="D27" s="28" t="s">
        <v>3</v>
      </c>
      <c r="E27" s="27">
        <v>38.6</v>
      </c>
      <c r="F27" s="28" t="s">
        <v>3</v>
      </c>
      <c r="G27" s="29">
        <v>31.4</v>
      </c>
      <c r="H27" s="30" t="s">
        <v>3</v>
      </c>
      <c r="I27" s="27">
        <v>5</v>
      </c>
      <c r="J27" s="31" t="s">
        <v>3</v>
      </c>
      <c r="K27" s="31" t="s">
        <v>3</v>
      </c>
      <c r="L27" s="30" t="s">
        <v>3</v>
      </c>
      <c r="M27" s="27">
        <v>5</v>
      </c>
      <c r="N27" s="28" t="s">
        <v>3</v>
      </c>
      <c r="O27" s="27">
        <v>0</v>
      </c>
      <c r="P27" s="28" t="s">
        <v>3</v>
      </c>
      <c r="Q27" s="27">
        <v>0</v>
      </c>
      <c r="R27" s="32" t="s">
        <v>3</v>
      </c>
    </row>
    <row r="28" spans="1:18" ht="15.6" x14ac:dyDescent="0.3">
      <c r="A28" s="25" t="s">
        <v>352</v>
      </c>
      <c r="B28" s="26" t="s">
        <v>3</v>
      </c>
      <c r="C28" s="27" t="s">
        <v>74</v>
      </c>
      <c r="D28" s="28" t="s">
        <v>3</v>
      </c>
      <c r="E28" s="27">
        <v>12.2</v>
      </c>
      <c r="F28" s="28" t="s">
        <v>3</v>
      </c>
      <c r="G28" s="29">
        <v>5.8</v>
      </c>
      <c r="H28" s="30" t="s">
        <v>3</v>
      </c>
      <c r="I28" s="27">
        <v>0</v>
      </c>
      <c r="J28" s="31" t="s">
        <v>3</v>
      </c>
      <c r="K28" s="31" t="s">
        <v>3</v>
      </c>
      <c r="L28" s="30" t="s">
        <v>3</v>
      </c>
      <c r="M28" s="27">
        <v>0</v>
      </c>
      <c r="N28" s="28" t="s">
        <v>3</v>
      </c>
      <c r="O28" s="27">
        <v>0</v>
      </c>
      <c r="P28" s="28" t="s">
        <v>3</v>
      </c>
      <c r="Q28" s="27">
        <v>0</v>
      </c>
      <c r="R28" s="32" t="s">
        <v>3</v>
      </c>
    </row>
    <row r="29" spans="1:18" ht="15.6" x14ac:dyDescent="0.3">
      <c r="A29" s="36" t="s">
        <v>353</v>
      </c>
      <c r="B29" s="26" t="s">
        <v>3</v>
      </c>
      <c r="C29" s="28" t="s">
        <v>74</v>
      </c>
      <c r="D29" s="28" t="s">
        <v>3</v>
      </c>
      <c r="E29" s="28">
        <v>7.4</v>
      </c>
      <c r="F29" s="28" t="s">
        <v>3</v>
      </c>
      <c r="G29" s="31">
        <v>1.4</v>
      </c>
      <c r="H29" s="30" t="s">
        <v>3</v>
      </c>
      <c r="I29" s="28">
        <v>1.2</v>
      </c>
      <c r="J29" s="31" t="s">
        <v>3</v>
      </c>
      <c r="K29" s="31" t="s">
        <v>3</v>
      </c>
      <c r="L29" s="30" t="s">
        <v>3</v>
      </c>
      <c r="M29" s="28">
        <v>1.2</v>
      </c>
      <c r="N29" s="28" t="s">
        <v>3</v>
      </c>
      <c r="O29" s="28">
        <v>0</v>
      </c>
      <c r="P29" s="28" t="s">
        <v>3</v>
      </c>
      <c r="Q29" s="28">
        <v>0</v>
      </c>
      <c r="R29" s="32" t="s">
        <v>3</v>
      </c>
    </row>
    <row r="30" spans="1:18" ht="15.6" x14ac:dyDescent="0.3">
      <c r="A30" s="45" t="s">
        <v>354</v>
      </c>
      <c r="B30" s="46" t="s">
        <v>3</v>
      </c>
      <c r="C30" s="47" t="s">
        <v>355</v>
      </c>
      <c r="D30" s="48" t="s">
        <v>3</v>
      </c>
      <c r="E30" s="47">
        <v>37.700000000000003</v>
      </c>
      <c r="F30" s="48" t="s">
        <v>3</v>
      </c>
      <c r="G30" s="50">
        <v>25.3</v>
      </c>
      <c r="H30" s="70" t="s">
        <v>3</v>
      </c>
      <c r="I30" s="47">
        <v>22</v>
      </c>
      <c r="J30" s="71" t="s">
        <v>3</v>
      </c>
      <c r="K30" s="71" t="s">
        <v>3</v>
      </c>
      <c r="L30" s="70" t="s">
        <v>3</v>
      </c>
      <c r="M30" s="47">
        <v>22</v>
      </c>
      <c r="N30" s="48" t="s">
        <v>3</v>
      </c>
      <c r="O30" s="47">
        <v>0</v>
      </c>
      <c r="P30" s="48" t="s">
        <v>3</v>
      </c>
      <c r="Q30" s="47">
        <v>0</v>
      </c>
      <c r="R30" s="73" t="s">
        <v>3</v>
      </c>
    </row>
    <row r="31" spans="1:18" ht="15.6" x14ac:dyDescent="0.3">
      <c r="A31" s="45" t="s">
        <v>356</v>
      </c>
      <c r="B31" s="46" t="s">
        <v>3</v>
      </c>
      <c r="C31" s="47" t="s">
        <v>74</v>
      </c>
      <c r="D31" s="48" t="s">
        <v>3</v>
      </c>
      <c r="E31" s="47">
        <v>38.299999999999997</v>
      </c>
      <c r="F31" s="48" t="s">
        <v>3</v>
      </c>
      <c r="G31" s="50">
        <v>16</v>
      </c>
      <c r="H31" s="70" t="s">
        <v>3</v>
      </c>
      <c r="I31" s="47">
        <v>29.7</v>
      </c>
      <c r="J31" s="71" t="s">
        <v>3</v>
      </c>
      <c r="K31" s="71" t="s">
        <v>3</v>
      </c>
      <c r="L31" s="70" t="s">
        <v>3</v>
      </c>
      <c r="M31" s="47">
        <v>29.7</v>
      </c>
      <c r="N31" s="48" t="s">
        <v>3</v>
      </c>
      <c r="O31" s="47">
        <v>0</v>
      </c>
      <c r="P31" s="48" t="s">
        <v>3</v>
      </c>
      <c r="Q31" s="47">
        <v>0</v>
      </c>
      <c r="R31" s="73" t="s">
        <v>3</v>
      </c>
    </row>
    <row r="32" spans="1:18" ht="16.2" thickBot="1" x14ac:dyDescent="0.35">
      <c r="A32" s="26" t="s">
        <v>357</v>
      </c>
      <c r="B32" s="26" t="s">
        <v>3</v>
      </c>
      <c r="C32" s="28" t="s">
        <v>358</v>
      </c>
      <c r="D32" s="28" t="s">
        <v>3</v>
      </c>
      <c r="E32" s="28">
        <v>825</v>
      </c>
      <c r="F32" s="28" t="s">
        <v>3</v>
      </c>
      <c r="G32" s="31">
        <v>360.6</v>
      </c>
      <c r="H32" s="37" t="s">
        <v>3</v>
      </c>
      <c r="I32" s="37">
        <v>190</v>
      </c>
      <c r="J32" s="31" t="s">
        <v>3</v>
      </c>
      <c r="K32" s="31" t="s">
        <v>3</v>
      </c>
      <c r="L32" s="37" t="s">
        <v>3</v>
      </c>
      <c r="M32" s="37">
        <v>190</v>
      </c>
      <c r="N32" s="37" t="s">
        <v>3</v>
      </c>
      <c r="O32" s="37">
        <v>0</v>
      </c>
      <c r="P32" s="37" t="s">
        <v>3</v>
      </c>
      <c r="Q32" s="37">
        <v>0</v>
      </c>
      <c r="R32" s="32" t="s">
        <v>3</v>
      </c>
    </row>
    <row r="33" spans="1:52" ht="16.2" thickTop="1" x14ac:dyDescent="0.3">
      <c r="A33" s="26" t="s">
        <v>0</v>
      </c>
      <c r="B33" s="26" t="s">
        <v>3</v>
      </c>
      <c r="C33" s="28" t="s">
        <v>3</v>
      </c>
      <c r="D33" s="28" t="s">
        <v>3</v>
      </c>
      <c r="E33" s="26" t="s">
        <v>3</v>
      </c>
      <c r="F33" s="26" t="s">
        <v>3</v>
      </c>
      <c r="G33" s="26" t="s">
        <v>3</v>
      </c>
      <c r="H33" s="38" t="s">
        <v>3</v>
      </c>
      <c r="I33" s="38" t="s">
        <v>3</v>
      </c>
      <c r="J33" s="38" t="s">
        <v>3</v>
      </c>
      <c r="K33" s="28" t="s">
        <v>3</v>
      </c>
      <c r="L33" s="38" t="s">
        <v>3</v>
      </c>
      <c r="M33" s="38" t="s">
        <v>3</v>
      </c>
      <c r="N33" s="38" t="s">
        <v>3</v>
      </c>
      <c r="O33" s="38" t="s">
        <v>3</v>
      </c>
      <c r="P33" s="38" t="s">
        <v>3</v>
      </c>
      <c r="Q33" s="38" t="s">
        <v>3</v>
      </c>
      <c r="R33" s="38" t="s">
        <v>3</v>
      </c>
    </row>
    <row r="34" spans="1:52" ht="15" thickBot="1" x14ac:dyDescent="0.35">
      <c r="A34" s="60" t="s">
        <v>359</v>
      </c>
      <c r="B34" s="12" t="s">
        <v>3</v>
      </c>
      <c r="C34" s="57" t="s">
        <v>3</v>
      </c>
      <c r="D34" s="57" t="s">
        <v>3</v>
      </c>
      <c r="E34" s="57" t="s">
        <v>3</v>
      </c>
      <c r="F34" s="57" t="s">
        <v>3</v>
      </c>
      <c r="G34" s="57" t="s">
        <v>3</v>
      </c>
      <c r="H34" s="57" t="s">
        <v>3</v>
      </c>
      <c r="I34" s="57" t="s">
        <v>3</v>
      </c>
      <c r="J34" s="57" t="s">
        <v>3</v>
      </c>
      <c r="K34" s="57" t="s">
        <v>3</v>
      </c>
      <c r="L34" s="57" t="s">
        <v>3</v>
      </c>
      <c r="M34" s="57" t="s">
        <v>3</v>
      </c>
      <c r="N34" s="57" t="s">
        <v>3</v>
      </c>
      <c r="O34" s="57" t="s">
        <v>3</v>
      </c>
      <c r="P34" s="57" t="s">
        <v>3</v>
      </c>
      <c r="Q34" s="57" t="s">
        <v>3</v>
      </c>
      <c r="R34" s="57" t="s">
        <v>3</v>
      </c>
    </row>
    <row r="35" spans="1:52" ht="16.2" thickBot="1" x14ac:dyDescent="0.35">
      <c r="A35" s="9" t="s">
        <v>0</v>
      </c>
      <c r="B35" s="9" t="s">
        <v>3</v>
      </c>
      <c r="C35" s="10" t="s">
        <v>3</v>
      </c>
      <c r="D35" s="10" t="s">
        <v>3</v>
      </c>
      <c r="E35" s="9" t="s">
        <v>3</v>
      </c>
      <c r="F35" s="9" t="s">
        <v>3</v>
      </c>
      <c r="G35" s="9" t="s">
        <v>3</v>
      </c>
      <c r="H35" s="10" t="s">
        <v>3</v>
      </c>
      <c r="I35" s="10" t="s">
        <v>3</v>
      </c>
      <c r="J35" s="10" t="s">
        <v>3</v>
      </c>
      <c r="K35" s="10" t="s">
        <v>3</v>
      </c>
      <c r="L35" s="10" t="s">
        <v>3</v>
      </c>
      <c r="M35" s="10" t="s">
        <v>3</v>
      </c>
      <c r="N35" s="10" t="s">
        <v>3</v>
      </c>
      <c r="O35" s="10" t="s">
        <v>3</v>
      </c>
      <c r="P35" s="10" t="s">
        <v>3</v>
      </c>
      <c r="Q35" s="10" t="s">
        <v>3</v>
      </c>
      <c r="R35" s="10" t="s">
        <v>3</v>
      </c>
    </row>
    <row r="36" spans="1:52" ht="16.2" thickTop="1" x14ac:dyDescent="0.3">
      <c r="A36" s="45" t="s">
        <v>360</v>
      </c>
      <c r="B36" s="46" t="s">
        <v>3</v>
      </c>
      <c r="C36" s="47" t="s">
        <v>74</v>
      </c>
      <c r="D36" s="48" t="s">
        <v>3</v>
      </c>
      <c r="E36" s="47">
        <v>38.6</v>
      </c>
      <c r="F36" s="46" t="s">
        <v>3</v>
      </c>
      <c r="G36" s="50">
        <v>30</v>
      </c>
      <c r="H36" s="51" t="s">
        <v>3</v>
      </c>
      <c r="I36" s="52">
        <v>32.4</v>
      </c>
      <c r="J36" s="75" t="s">
        <v>3</v>
      </c>
      <c r="K36" s="71" t="s">
        <v>3</v>
      </c>
      <c r="L36" s="51" t="s">
        <v>3</v>
      </c>
      <c r="M36" s="52">
        <v>32.4</v>
      </c>
      <c r="N36" s="51" t="s">
        <v>3</v>
      </c>
      <c r="O36" s="52">
        <v>0</v>
      </c>
      <c r="P36" s="51" t="s">
        <v>3</v>
      </c>
      <c r="Q36" s="52">
        <v>0</v>
      </c>
      <c r="R36" s="53" t="s">
        <v>3</v>
      </c>
    </row>
    <row r="37" spans="1:52" ht="15.6" x14ac:dyDescent="0.3">
      <c r="A37" s="35" t="s">
        <v>361</v>
      </c>
      <c r="B37" s="26" t="s">
        <v>3</v>
      </c>
      <c r="C37" s="27" t="s">
        <v>74</v>
      </c>
      <c r="D37" s="28" t="s">
        <v>3</v>
      </c>
      <c r="E37" s="27">
        <v>63.6</v>
      </c>
      <c r="F37" s="26" t="s">
        <v>3</v>
      </c>
      <c r="G37" s="29">
        <v>28.3</v>
      </c>
      <c r="H37" s="30" t="s">
        <v>3</v>
      </c>
      <c r="I37" s="27">
        <v>41.2</v>
      </c>
      <c r="J37" s="31" t="s">
        <v>3</v>
      </c>
      <c r="K37" s="31" t="s">
        <v>3</v>
      </c>
      <c r="L37" s="30" t="s">
        <v>3</v>
      </c>
      <c r="M37" s="27">
        <v>41.2</v>
      </c>
      <c r="N37" s="28" t="s">
        <v>3</v>
      </c>
      <c r="O37" s="27">
        <v>0</v>
      </c>
      <c r="P37" s="28" t="s">
        <v>3</v>
      </c>
      <c r="Q37" s="27">
        <v>0</v>
      </c>
      <c r="R37" s="32" t="s">
        <v>3</v>
      </c>
    </row>
    <row r="38" spans="1:52" ht="15.6" x14ac:dyDescent="0.3">
      <c r="A38" s="35" t="s">
        <v>362</v>
      </c>
      <c r="B38" s="26" t="s">
        <v>3</v>
      </c>
      <c r="C38" s="27" t="s">
        <v>363</v>
      </c>
      <c r="D38" s="28" t="s">
        <v>3</v>
      </c>
      <c r="E38" s="27">
        <v>2.1</v>
      </c>
      <c r="F38" s="26" t="s">
        <v>3</v>
      </c>
      <c r="G38" s="29">
        <v>1.5</v>
      </c>
      <c r="H38" s="30" t="s">
        <v>3</v>
      </c>
      <c r="I38" s="27">
        <v>0.8</v>
      </c>
      <c r="J38" s="31" t="s">
        <v>3</v>
      </c>
      <c r="K38" s="31" t="s">
        <v>3</v>
      </c>
      <c r="L38" s="30" t="s">
        <v>3</v>
      </c>
      <c r="M38" s="27">
        <v>0.8</v>
      </c>
      <c r="N38" s="28" t="s">
        <v>3</v>
      </c>
      <c r="O38" s="27">
        <v>0</v>
      </c>
      <c r="P38" s="28" t="s">
        <v>3</v>
      </c>
      <c r="Q38" s="27">
        <v>0</v>
      </c>
      <c r="R38" s="32" t="s">
        <v>3</v>
      </c>
    </row>
    <row r="39" spans="1:52" ht="15.6" x14ac:dyDescent="0.3">
      <c r="A39" s="35" t="s">
        <v>364</v>
      </c>
      <c r="B39" s="26" t="s">
        <v>3</v>
      </c>
      <c r="C39" s="27" t="s">
        <v>363</v>
      </c>
      <c r="D39" s="28" t="s">
        <v>3</v>
      </c>
      <c r="E39" s="27">
        <v>0.8</v>
      </c>
      <c r="F39" s="26" t="s">
        <v>3</v>
      </c>
      <c r="G39" s="29">
        <v>0.7</v>
      </c>
      <c r="H39" s="30" t="s">
        <v>3</v>
      </c>
      <c r="I39" s="27">
        <v>0.7</v>
      </c>
      <c r="J39" s="31" t="s">
        <v>3</v>
      </c>
      <c r="K39" s="31" t="s">
        <v>3</v>
      </c>
      <c r="L39" s="30" t="s">
        <v>3</v>
      </c>
      <c r="M39" s="27">
        <v>0.7</v>
      </c>
      <c r="N39" s="28" t="s">
        <v>3</v>
      </c>
      <c r="O39" s="27">
        <v>0</v>
      </c>
      <c r="P39" s="28" t="s">
        <v>3</v>
      </c>
      <c r="Q39" s="27">
        <v>0</v>
      </c>
      <c r="R39" s="32" t="s">
        <v>3</v>
      </c>
    </row>
    <row r="40" spans="1:52" ht="16.2" thickBot="1" x14ac:dyDescent="0.35">
      <c r="A40" s="26" t="s">
        <v>365</v>
      </c>
      <c r="B40" s="26" t="s">
        <v>3</v>
      </c>
      <c r="C40" s="28" t="s">
        <v>363</v>
      </c>
      <c r="D40" s="28" t="s">
        <v>3</v>
      </c>
      <c r="E40" s="28">
        <v>4.2</v>
      </c>
      <c r="F40" s="28" t="s">
        <v>3</v>
      </c>
      <c r="G40" s="31">
        <v>3.5</v>
      </c>
      <c r="H40" s="37" t="s">
        <v>3</v>
      </c>
      <c r="I40" s="37">
        <v>2.9</v>
      </c>
      <c r="J40" s="31" t="s">
        <v>3</v>
      </c>
      <c r="K40" s="31" t="s">
        <v>3</v>
      </c>
      <c r="L40" s="37" t="s">
        <v>3</v>
      </c>
      <c r="M40" s="37">
        <v>2.9</v>
      </c>
      <c r="N40" s="37" t="s">
        <v>3</v>
      </c>
      <c r="O40" s="37">
        <v>0</v>
      </c>
      <c r="P40" s="37" t="s">
        <v>3</v>
      </c>
      <c r="Q40" s="37">
        <v>0</v>
      </c>
      <c r="R40" s="32" t="s">
        <v>3</v>
      </c>
    </row>
    <row r="41" spans="1:52" ht="16.2" thickTop="1" x14ac:dyDescent="0.3">
      <c r="A41" s="26" t="s">
        <v>0</v>
      </c>
      <c r="B41" s="26" t="s">
        <v>3</v>
      </c>
      <c r="C41" s="28" t="s">
        <v>3</v>
      </c>
      <c r="D41" s="28" t="s">
        <v>3</v>
      </c>
      <c r="E41" s="28" t="s">
        <v>3</v>
      </c>
      <c r="F41" s="28" t="s">
        <v>3</v>
      </c>
      <c r="G41" s="28" t="s">
        <v>3</v>
      </c>
      <c r="H41" s="38" t="s">
        <v>3</v>
      </c>
      <c r="I41" s="38" t="s">
        <v>3</v>
      </c>
      <c r="J41" s="38" t="s">
        <v>3</v>
      </c>
      <c r="K41" s="28" t="s">
        <v>3</v>
      </c>
      <c r="L41" s="38" t="s">
        <v>3</v>
      </c>
      <c r="M41" s="38" t="s">
        <v>3</v>
      </c>
      <c r="N41" s="38" t="s">
        <v>3</v>
      </c>
      <c r="O41" s="38" t="s">
        <v>3</v>
      </c>
      <c r="P41" s="38" t="s">
        <v>3</v>
      </c>
      <c r="Q41" s="38" t="s">
        <v>3</v>
      </c>
      <c r="R41" s="38" t="s">
        <v>3</v>
      </c>
    </row>
    <row r="43" spans="1:52" x14ac:dyDescent="0.3">
      <c r="A43" s="39" t="s">
        <v>366</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row>
    <row r="44" spans="1:52" x14ac:dyDescent="0.3">
      <c r="A44" s="39" t="s">
        <v>367</v>
      </c>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row>
    <row r="45" spans="1:52" x14ac:dyDescent="0.3">
      <c r="A45" s="39" t="s">
        <v>368</v>
      </c>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row>
    <row r="46" spans="1:52" x14ac:dyDescent="0.3">
      <c r="A46" s="39" t="s">
        <v>369</v>
      </c>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row>
    <row r="47" spans="1:52" x14ac:dyDescent="0.3">
      <c r="A47" s="39" t="s">
        <v>370</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row>
    <row r="48" spans="1:52" x14ac:dyDescent="0.3">
      <c r="A48" s="39" t="s">
        <v>371</v>
      </c>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row>
    <row r="49" spans="1:52" x14ac:dyDescent="0.3">
      <c r="A49" s="39" t="s">
        <v>372</v>
      </c>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row>
    <row r="50" spans="1:52" x14ac:dyDescent="0.3">
      <c r="A50" s="39" t="s">
        <v>373</v>
      </c>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row>
    <row r="51" spans="1:52" ht="15" thickBot="1" x14ac:dyDescent="0.35">
      <c r="A51" s="40" t="s">
        <v>374</v>
      </c>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row>
  </sheetData>
  <mergeCells count="13">
    <mergeCell ref="A51:AZ51"/>
    <mergeCell ref="A45:AZ45"/>
    <mergeCell ref="A46:AZ46"/>
    <mergeCell ref="A47:AZ47"/>
    <mergeCell ref="A48:AZ48"/>
    <mergeCell ref="A49:AZ49"/>
    <mergeCell ref="A50:AZ50"/>
    <mergeCell ref="A6:L6"/>
    <mergeCell ref="M6:Q6"/>
    <mergeCell ref="A9:I9"/>
    <mergeCell ref="A20:J20"/>
    <mergeCell ref="A43:AZ43"/>
    <mergeCell ref="A44:AZ44"/>
  </mergeCells>
  <hyperlinks>
    <hyperlink ref="A2" location="Index!A1" display="Zurück zum Index" xr:uid="{BE243179-3B12-489A-B365-6FCE9ACF37CB}"/>
  </hyperlinks>
  <pageMargins left="0.7" right="0.7" top="0.75" bottom="0.75" header="0.3" footer="0.3"/>
  <pageSetup orientation="portrait" horizontalDpi="4294967295" verticalDpi="429496729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BBEF8-1A50-49D5-8177-BDA7BF108093}">
  <sheetPr codeName="Tabelle22">
    <tabColor rgb="FF92D050"/>
  </sheetPr>
  <dimension ref="A1:AZ27"/>
  <sheetViews>
    <sheetView topLeftCell="A2" workbookViewId="0"/>
  </sheetViews>
  <sheetFormatPr baseColWidth="10" defaultColWidth="8.88671875" defaultRowHeight="14.4" x14ac:dyDescent="0.3"/>
  <cols>
    <col min="1" max="1" width="70" customWidth="1"/>
    <col min="2" max="2" width="1.77734375" customWidth="1"/>
    <col min="3" max="3" width="13" customWidth="1"/>
    <col min="4" max="4" width="1.77734375" customWidth="1"/>
    <col min="5" max="5" width="13" customWidth="1"/>
    <col min="6" max="6" width="1.77734375" customWidth="1"/>
    <col min="7" max="7" width="14.77734375" customWidth="1"/>
    <col min="8" max="8" width="1.77734375" customWidth="1"/>
    <col min="9" max="9" width="13" customWidth="1"/>
    <col min="10" max="12" width="1.77734375" customWidth="1"/>
    <col min="13" max="13" width="13" customWidth="1"/>
    <col min="14" max="14" width="1.77734375" customWidth="1"/>
    <col min="15" max="15" width="13" customWidth="1"/>
    <col min="16" max="16" width="1.77734375" customWidth="1"/>
    <col min="17" max="17" width="13" customWidth="1"/>
    <col min="18" max="19" width="1.77734375" customWidth="1"/>
  </cols>
  <sheetData>
    <row r="1" spans="1:19"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row>
    <row r="2" spans="1:19" x14ac:dyDescent="0.3">
      <c r="A2" s="86" t="s">
        <v>664</v>
      </c>
    </row>
    <row r="3" spans="1:19" ht="21" x14ac:dyDescent="0.4">
      <c r="A3" s="1" t="s">
        <v>1</v>
      </c>
    </row>
    <row r="4" spans="1:19" x14ac:dyDescent="0.3">
      <c r="A4" t="s">
        <v>314</v>
      </c>
    </row>
    <row r="5" spans="1:19"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c r="S5" s="2" t="s">
        <v>3</v>
      </c>
    </row>
    <row r="6" spans="1:19" ht="15.6" x14ac:dyDescent="0.3">
      <c r="A6" s="3" t="s">
        <v>0</v>
      </c>
      <c r="B6" s="3"/>
      <c r="C6" s="3"/>
      <c r="D6" s="3"/>
      <c r="E6" s="3"/>
      <c r="F6" s="3"/>
      <c r="G6" s="3"/>
      <c r="H6" s="3"/>
      <c r="I6" s="3"/>
      <c r="J6" s="3"/>
      <c r="K6" s="3"/>
      <c r="L6" s="3"/>
      <c r="M6" s="4" t="s">
        <v>4</v>
      </c>
      <c r="N6" s="4"/>
      <c r="O6" s="4"/>
      <c r="P6" s="4"/>
      <c r="Q6" s="4"/>
      <c r="R6" s="4"/>
      <c r="S6" s="5" t="s">
        <v>3</v>
      </c>
    </row>
    <row r="7" spans="1:19" ht="16.2" thickBot="1" x14ac:dyDescent="0.35">
      <c r="A7" s="6" t="s">
        <v>5</v>
      </c>
      <c r="B7" s="6" t="s">
        <v>3</v>
      </c>
      <c r="C7" s="7" t="s">
        <v>6</v>
      </c>
      <c r="D7" s="7" t="s">
        <v>3</v>
      </c>
      <c r="E7" s="7">
        <v>2022</v>
      </c>
      <c r="F7" s="7" t="s">
        <v>3</v>
      </c>
      <c r="G7" s="7">
        <v>2023</v>
      </c>
      <c r="H7" s="7" t="s">
        <v>3</v>
      </c>
      <c r="I7" s="7">
        <v>2024</v>
      </c>
      <c r="J7" s="7" t="s">
        <v>3</v>
      </c>
      <c r="K7" s="7" t="s">
        <v>3</v>
      </c>
      <c r="L7" s="7" t="s">
        <v>3</v>
      </c>
      <c r="M7" s="7" t="s">
        <v>7</v>
      </c>
      <c r="N7" s="7" t="s">
        <v>3</v>
      </c>
      <c r="O7" s="7" t="s">
        <v>8</v>
      </c>
      <c r="P7" s="7" t="s">
        <v>3</v>
      </c>
      <c r="Q7" s="7" t="s">
        <v>9</v>
      </c>
      <c r="R7" s="7" t="s">
        <v>3</v>
      </c>
      <c r="S7" s="6" t="s">
        <v>3</v>
      </c>
    </row>
    <row r="8" spans="1:19" ht="15.6" x14ac:dyDescent="0.3">
      <c r="A8" s="9" t="s">
        <v>0</v>
      </c>
      <c r="B8" s="9" t="s">
        <v>3</v>
      </c>
      <c r="C8" s="10" t="s">
        <v>3</v>
      </c>
      <c r="D8" s="10" t="s">
        <v>3</v>
      </c>
      <c r="E8" s="10" t="s">
        <v>3</v>
      </c>
      <c r="F8" s="10" t="s">
        <v>3</v>
      </c>
      <c r="G8" s="10" t="s">
        <v>3</v>
      </c>
      <c r="H8" s="10" t="s">
        <v>3</v>
      </c>
      <c r="I8" s="10" t="s">
        <v>3</v>
      </c>
      <c r="J8" s="10" t="s">
        <v>3</v>
      </c>
      <c r="K8" s="10" t="s">
        <v>3</v>
      </c>
      <c r="L8" s="10" t="s">
        <v>3</v>
      </c>
      <c r="M8" s="10" t="s">
        <v>3</v>
      </c>
      <c r="N8" s="10" t="s">
        <v>3</v>
      </c>
      <c r="O8" s="10" t="s">
        <v>3</v>
      </c>
      <c r="P8" s="10" t="s">
        <v>3</v>
      </c>
      <c r="Q8" s="10" t="s">
        <v>3</v>
      </c>
      <c r="R8" s="10" t="s">
        <v>3</v>
      </c>
      <c r="S8" s="9" t="s">
        <v>3</v>
      </c>
    </row>
    <row r="9" spans="1:19" ht="15" thickBot="1" x14ac:dyDescent="0.35">
      <c r="A9" s="60" t="s">
        <v>315</v>
      </c>
      <c r="B9" s="12" t="s">
        <v>3</v>
      </c>
      <c r="C9" s="57" t="s">
        <v>3</v>
      </c>
      <c r="D9" s="57" t="s">
        <v>3</v>
      </c>
      <c r="E9" s="57" t="s">
        <v>3</v>
      </c>
      <c r="F9" s="57" t="s">
        <v>3</v>
      </c>
      <c r="G9" s="57" t="s">
        <v>3</v>
      </c>
      <c r="H9" s="57" t="s">
        <v>3</v>
      </c>
      <c r="I9" s="57" t="s">
        <v>3</v>
      </c>
      <c r="J9" s="57" t="s">
        <v>3</v>
      </c>
      <c r="K9" s="13" t="s">
        <v>3</v>
      </c>
      <c r="L9" s="13"/>
      <c r="M9" s="13"/>
      <c r="N9" s="13"/>
      <c r="O9" s="13"/>
      <c r="P9" s="13"/>
      <c r="Q9" s="13"/>
      <c r="R9" s="13"/>
      <c r="S9" s="57" t="s">
        <v>3</v>
      </c>
    </row>
    <row r="10" spans="1:19" ht="16.2" thickBot="1" x14ac:dyDescent="0.35">
      <c r="A10" s="9" t="s">
        <v>0</v>
      </c>
      <c r="B10" s="9" t="s">
        <v>3</v>
      </c>
      <c r="C10" s="10" t="s">
        <v>3</v>
      </c>
      <c r="D10" s="10" t="s">
        <v>3</v>
      </c>
      <c r="E10" s="10" t="s">
        <v>3</v>
      </c>
      <c r="F10" s="10" t="s">
        <v>3</v>
      </c>
      <c r="G10" s="10" t="s">
        <v>3</v>
      </c>
      <c r="H10" s="10" t="s">
        <v>3</v>
      </c>
      <c r="I10" s="10" t="s">
        <v>3</v>
      </c>
      <c r="J10" s="10" t="s">
        <v>3</v>
      </c>
      <c r="K10" s="10" t="s">
        <v>3</v>
      </c>
      <c r="L10" s="10" t="s">
        <v>3</v>
      </c>
      <c r="M10" s="10" t="s">
        <v>3</v>
      </c>
      <c r="N10" s="10" t="s">
        <v>3</v>
      </c>
      <c r="O10" s="10" t="s">
        <v>3</v>
      </c>
      <c r="P10" s="10" t="s">
        <v>3</v>
      </c>
      <c r="Q10" s="10" t="s">
        <v>3</v>
      </c>
      <c r="R10" s="10" t="s">
        <v>3</v>
      </c>
      <c r="S10" s="10" t="s">
        <v>3</v>
      </c>
    </row>
    <row r="11" spans="1:19" ht="16.2" thickTop="1" x14ac:dyDescent="0.3">
      <c r="A11" s="35" t="s">
        <v>316</v>
      </c>
      <c r="B11" s="26" t="s">
        <v>3</v>
      </c>
      <c r="C11" s="27" t="s">
        <v>12</v>
      </c>
      <c r="D11" s="28" t="s">
        <v>3</v>
      </c>
      <c r="E11" s="27">
        <v>818</v>
      </c>
      <c r="F11" s="28" t="s">
        <v>3</v>
      </c>
      <c r="G11" s="29">
        <v>818</v>
      </c>
      <c r="H11" s="38" t="s">
        <v>3</v>
      </c>
      <c r="I11" s="58">
        <v>672</v>
      </c>
      <c r="J11" s="59" t="s">
        <v>3</v>
      </c>
      <c r="K11" s="31" t="s">
        <v>3</v>
      </c>
      <c r="L11" s="38" t="s">
        <v>3</v>
      </c>
      <c r="M11" s="58">
        <v>643</v>
      </c>
      <c r="N11" s="38" t="s">
        <v>3</v>
      </c>
      <c r="O11" s="58">
        <v>24</v>
      </c>
      <c r="P11" s="38" t="s">
        <v>3</v>
      </c>
      <c r="Q11" s="58">
        <v>5</v>
      </c>
      <c r="R11" s="58" t="s">
        <v>3</v>
      </c>
      <c r="S11" s="62" t="s">
        <v>3</v>
      </c>
    </row>
    <row r="12" spans="1:19" ht="15.6" x14ac:dyDescent="0.3">
      <c r="A12" s="45" t="s">
        <v>317</v>
      </c>
      <c r="B12" s="46" t="s">
        <v>3</v>
      </c>
      <c r="C12" s="47" t="s">
        <v>12</v>
      </c>
      <c r="D12" s="48" t="s">
        <v>3</v>
      </c>
      <c r="E12" s="47">
        <v>7088</v>
      </c>
      <c r="F12" s="48" t="s">
        <v>3</v>
      </c>
      <c r="G12" s="50">
        <v>7759</v>
      </c>
      <c r="H12" s="70" t="s">
        <v>3</v>
      </c>
      <c r="I12" s="47">
        <v>6886</v>
      </c>
      <c r="J12" s="71" t="s">
        <v>3</v>
      </c>
      <c r="K12" s="71" t="s">
        <v>3</v>
      </c>
      <c r="L12" s="70" t="s">
        <v>3</v>
      </c>
      <c r="M12" s="47">
        <v>6426</v>
      </c>
      <c r="N12" s="48" t="s">
        <v>3</v>
      </c>
      <c r="O12" s="47">
        <v>171</v>
      </c>
      <c r="P12" s="48" t="s">
        <v>3</v>
      </c>
      <c r="Q12" s="47">
        <v>289</v>
      </c>
      <c r="R12" s="47" t="s">
        <v>3</v>
      </c>
      <c r="S12" s="73" t="s">
        <v>3</v>
      </c>
    </row>
    <row r="13" spans="1:19" ht="15.6" x14ac:dyDescent="0.3">
      <c r="A13" s="25" t="s">
        <v>318</v>
      </c>
      <c r="B13" s="26" t="s">
        <v>3</v>
      </c>
      <c r="C13" s="27" t="s">
        <v>319</v>
      </c>
      <c r="D13" s="28" t="s">
        <v>3</v>
      </c>
      <c r="E13" s="27">
        <v>6868</v>
      </c>
      <c r="F13" s="28" t="s">
        <v>3</v>
      </c>
      <c r="G13" s="29">
        <v>4586</v>
      </c>
      <c r="H13" s="30" t="s">
        <v>3</v>
      </c>
      <c r="I13" s="27">
        <v>5545</v>
      </c>
      <c r="J13" s="31" t="s">
        <v>3</v>
      </c>
      <c r="K13" s="31" t="s">
        <v>3</v>
      </c>
      <c r="L13" s="30" t="s">
        <v>3</v>
      </c>
      <c r="M13" s="27">
        <v>5399</v>
      </c>
      <c r="N13" s="28" t="s">
        <v>3</v>
      </c>
      <c r="O13" s="27">
        <v>105</v>
      </c>
      <c r="P13" s="28" t="s">
        <v>3</v>
      </c>
      <c r="Q13" s="27">
        <v>41</v>
      </c>
      <c r="R13" s="27" t="s">
        <v>3</v>
      </c>
      <c r="S13" s="32" t="s">
        <v>3</v>
      </c>
    </row>
    <row r="14" spans="1:19" ht="15.6" x14ac:dyDescent="0.3">
      <c r="A14" s="35" t="s">
        <v>320</v>
      </c>
      <c r="B14" s="26" t="s">
        <v>3</v>
      </c>
      <c r="C14" s="27" t="s">
        <v>321</v>
      </c>
      <c r="D14" s="28" t="s">
        <v>3</v>
      </c>
      <c r="E14" s="27">
        <v>0.43</v>
      </c>
      <c r="F14" s="28" t="s">
        <v>3</v>
      </c>
      <c r="G14" s="29">
        <v>0.48</v>
      </c>
      <c r="H14" s="30" t="s">
        <v>3</v>
      </c>
      <c r="I14" s="27">
        <v>0.42</v>
      </c>
      <c r="J14" s="31" t="s">
        <v>3</v>
      </c>
      <c r="K14" s="31" t="s">
        <v>3</v>
      </c>
      <c r="L14" s="30" t="s">
        <v>3</v>
      </c>
      <c r="M14" s="27">
        <v>0.38</v>
      </c>
      <c r="N14" s="28" t="s">
        <v>3</v>
      </c>
      <c r="O14" s="27">
        <v>0.01</v>
      </c>
      <c r="P14" s="28" t="s">
        <v>3</v>
      </c>
      <c r="Q14" s="27">
        <v>0.02</v>
      </c>
      <c r="R14" s="27" t="s">
        <v>3</v>
      </c>
      <c r="S14" s="32" t="s">
        <v>3</v>
      </c>
    </row>
    <row r="15" spans="1:19" ht="15.6" x14ac:dyDescent="0.3">
      <c r="A15" s="45" t="s">
        <v>322</v>
      </c>
      <c r="B15" s="46" t="s">
        <v>3</v>
      </c>
      <c r="C15" s="47" t="s">
        <v>12</v>
      </c>
      <c r="D15" s="48" t="s">
        <v>3</v>
      </c>
      <c r="E15" s="47">
        <v>3376</v>
      </c>
      <c r="F15" s="48" t="s">
        <v>3</v>
      </c>
      <c r="G15" s="50">
        <v>934</v>
      </c>
      <c r="H15" s="70" t="s">
        <v>3</v>
      </c>
      <c r="I15" s="47">
        <v>540</v>
      </c>
      <c r="J15" s="71" t="s">
        <v>3</v>
      </c>
      <c r="K15" s="71" t="s">
        <v>3</v>
      </c>
      <c r="L15" s="70" t="s">
        <v>3</v>
      </c>
      <c r="M15" s="47">
        <v>113</v>
      </c>
      <c r="N15" s="48" t="s">
        <v>3</v>
      </c>
      <c r="O15" s="47">
        <v>287</v>
      </c>
      <c r="P15" s="48" t="s">
        <v>3</v>
      </c>
      <c r="Q15" s="47">
        <v>140</v>
      </c>
      <c r="R15" s="47" t="s">
        <v>3</v>
      </c>
      <c r="S15" s="73" t="s">
        <v>3</v>
      </c>
    </row>
    <row r="16" spans="1:19" ht="15.6" x14ac:dyDescent="0.3">
      <c r="A16" s="25" t="s">
        <v>323</v>
      </c>
      <c r="B16" s="26" t="s">
        <v>3</v>
      </c>
      <c r="C16" s="27" t="s">
        <v>319</v>
      </c>
      <c r="D16" s="28" t="s">
        <v>3</v>
      </c>
      <c r="E16" s="27">
        <v>1943</v>
      </c>
      <c r="F16" s="28" t="s">
        <v>3</v>
      </c>
      <c r="G16" s="29">
        <v>697</v>
      </c>
      <c r="H16" s="30" t="s">
        <v>3</v>
      </c>
      <c r="I16" s="27">
        <v>624</v>
      </c>
      <c r="J16" s="31" t="s">
        <v>3</v>
      </c>
      <c r="K16" s="31" t="s">
        <v>3</v>
      </c>
      <c r="L16" s="30" t="s">
        <v>3</v>
      </c>
      <c r="M16" s="27">
        <v>144</v>
      </c>
      <c r="N16" s="28" t="s">
        <v>3</v>
      </c>
      <c r="O16" s="27">
        <v>443</v>
      </c>
      <c r="P16" s="28" t="s">
        <v>3</v>
      </c>
      <c r="Q16" s="27">
        <v>37</v>
      </c>
      <c r="R16" s="27" t="s">
        <v>3</v>
      </c>
      <c r="S16" s="32" t="s">
        <v>3</v>
      </c>
    </row>
    <row r="17" spans="1:52" ht="15.6" x14ac:dyDescent="0.3">
      <c r="A17" s="45" t="s">
        <v>324</v>
      </c>
      <c r="B17" s="46" t="s">
        <v>3</v>
      </c>
      <c r="C17" s="47" t="s">
        <v>74</v>
      </c>
      <c r="D17" s="48" t="s">
        <v>3</v>
      </c>
      <c r="E17" s="47">
        <v>1.7</v>
      </c>
      <c r="F17" s="48" t="s">
        <v>3</v>
      </c>
      <c r="G17" s="50">
        <v>1.4</v>
      </c>
      <c r="H17" s="70" t="s">
        <v>3</v>
      </c>
      <c r="I17" s="47">
        <v>1.3</v>
      </c>
      <c r="J17" s="71" t="s">
        <v>3</v>
      </c>
      <c r="K17" s="71" t="s">
        <v>3</v>
      </c>
      <c r="L17" s="70" t="s">
        <v>3</v>
      </c>
      <c r="M17" s="47">
        <v>1.3</v>
      </c>
      <c r="N17" s="48" t="s">
        <v>3</v>
      </c>
      <c r="O17" s="47">
        <v>0.8</v>
      </c>
      <c r="P17" s="48" t="s">
        <v>3</v>
      </c>
      <c r="Q17" s="47">
        <v>0.7</v>
      </c>
      <c r="R17" s="47" t="s">
        <v>3</v>
      </c>
      <c r="S17" s="73" t="s">
        <v>3</v>
      </c>
    </row>
    <row r="18" spans="1:52" ht="15.6" x14ac:dyDescent="0.3">
      <c r="A18" s="35" t="s">
        <v>325</v>
      </c>
      <c r="B18" s="26" t="s">
        <v>3</v>
      </c>
      <c r="C18" s="27" t="s">
        <v>326</v>
      </c>
      <c r="D18" s="28" t="s">
        <v>3</v>
      </c>
      <c r="E18" s="27">
        <v>1693.6</v>
      </c>
      <c r="F18" s="28" t="s">
        <v>3</v>
      </c>
      <c r="G18" s="29">
        <v>1235.8</v>
      </c>
      <c r="H18" s="30" t="s">
        <v>3</v>
      </c>
      <c r="I18" s="27">
        <v>1376.5</v>
      </c>
      <c r="J18" s="31" t="s">
        <v>3</v>
      </c>
      <c r="K18" s="31" t="s">
        <v>3</v>
      </c>
      <c r="L18" s="30" t="s">
        <v>3</v>
      </c>
      <c r="M18" s="27">
        <v>1191</v>
      </c>
      <c r="N18" s="28" t="s">
        <v>3</v>
      </c>
      <c r="O18" s="27">
        <v>59.6</v>
      </c>
      <c r="P18" s="28" t="s">
        <v>3</v>
      </c>
      <c r="Q18" s="27">
        <v>126</v>
      </c>
      <c r="R18" s="35" t="s">
        <v>3</v>
      </c>
      <c r="S18" s="32" t="s">
        <v>3</v>
      </c>
    </row>
    <row r="19" spans="1:52" ht="15.6" x14ac:dyDescent="0.3">
      <c r="A19" s="35" t="s">
        <v>327</v>
      </c>
      <c r="B19" s="26" t="s">
        <v>3</v>
      </c>
      <c r="C19" s="27" t="s">
        <v>328</v>
      </c>
      <c r="D19" s="28" t="s">
        <v>3</v>
      </c>
      <c r="E19" s="27">
        <v>49.1</v>
      </c>
      <c r="F19" s="28" t="s">
        <v>3</v>
      </c>
      <c r="G19" s="29">
        <v>34.700000000000003</v>
      </c>
      <c r="H19" s="30" t="s">
        <v>3</v>
      </c>
      <c r="I19" s="27">
        <v>40.4</v>
      </c>
      <c r="J19" s="31" t="s">
        <v>3</v>
      </c>
      <c r="K19" s="31" t="s">
        <v>3</v>
      </c>
      <c r="L19" s="30" t="s">
        <v>3</v>
      </c>
      <c r="M19" s="27">
        <v>40.1</v>
      </c>
      <c r="N19" s="28" t="s">
        <v>3</v>
      </c>
      <c r="O19" s="27">
        <v>38.6</v>
      </c>
      <c r="P19" s="28" t="s">
        <v>3</v>
      </c>
      <c r="Q19" s="27">
        <v>44.6</v>
      </c>
      <c r="R19" s="35" t="s">
        <v>3</v>
      </c>
      <c r="S19" s="32" t="s">
        <v>3</v>
      </c>
    </row>
    <row r="20" spans="1:52" ht="15.6" x14ac:dyDescent="0.3">
      <c r="A20" s="25" t="s">
        <v>329</v>
      </c>
      <c r="B20" s="26" t="s">
        <v>3</v>
      </c>
      <c r="C20" s="27" t="s">
        <v>326</v>
      </c>
      <c r="D20" s="28" t="s">
        <v>3</v>
      </c>
      <c r="E20" s="27">
        <v>856.2</v>
      </c>
      <c r="F20" s="28" t="s">
        <v>3</v>
      </c>
      <c r="G20" s="29">
        <v>722.5</v>
      </c>
      <c r="H20" s="30" t="s">
        <v>3</v>
      </c>
      <c r="I20" s="27">
        <v>764.8</v>
      </c>
      <c r="J20" s="31" t="s">
        <v>3</v>
      </c>
      <c r="K20" s="31" t="s">
        <v>3</v>
      </c>
      <c r="L20" s="30" t="s">
        <v>3</v>
      </c>
      <c r="M20" s="27">
        <v>635.5</v>
      </c>
      <c r="N20" s="28" t="s">
        <v>3</v>
      </c>
      <c r="O20" s="27">
        <v>54.9</v>
      </c>
      <c r="P20" s="28" t="s">
        <v>3</v>
      </c>
      <c r="Q20" s="27">
        <v>74.400000000000006</v>
      </c>
      <c r="R20" s="35" t="s">
        <v>3</v>
      </c>
      <c r="S20" s="32" t="s">
        <v>3</v>
      </c>
    </row>
    <row r="21" spans="1:52" ht="15.6" x14ac:dyDescent="0.3">
      <c r="A21" s="35" t="s">
        <v>330</v>
      </c>
      <c r="B21" s="26" t="s">
        <v>3</v>
      </c>
      <c r="C21" s="27" t="s">
        <v>328</v>
      </c>
      <c r="D21" s="28" t="s">
        <v>3</v>
      </c>
      <c r="E21" s="27">
        <v>24.8</v>
      </c>
      <c r="F21" s="28" t="s">
        <v>3</v>
      </c>
      <c r="G21" s="29">
        <v>21</v>
      </c>
      <c r="H21" s="30" t="s">
        <v>3</v>
      </c>
      <c r="I21" s="27">
        <v>22.5</v>
      </c>
      <c r="J21" s="31" t="s">
        <v>3</v>
      </c>
      <c r="K21" s="31" t="s">
        <v>3</v>
      </c>
      <c r="L21" s="30" t="s">
        <v>3</v>
      </c>
      <c r="M21" s="27">
        <v>21.4</v>
      </c>
      <c r="N21" s="28" t="s">
        <v>3</v>
      </c>
      <c r="O21" s="27">
        <v>35.6</v>
      </c>
      <c r="P21" s="28" t="s">
        <v>3</v>
      </c>
      <c r="Q21" s="27">
        <v>26.3</v>
      </c>
      <c r="R21" s="35" t="s">
        <v>3</v>
      </c>
      <c r="S21" s="32" t="s">
        <v>3</v>
      </c>
    </row>
    <row r="22" spans="1:52" ht="15.6" x14ac:dyDescent="0.3">
      <c r="A22" s="25" t="s">
        <v>331</v>
      </c>
      <c r="B22" s="26" t="s">
        <v>3</v>
      </c>
      <c r="C22" s="27" t="s">
        <v>326</v>
      </c>
      <c r="D22" s="28" t="s">
        <v>3</v>
      </c>
      <c r="E22" s="27">
        <v>837.4</v>
      </c>
      <c r="F22" s="28" t="s">
        <v>3</v>
      </c>
      <c r="G22" s="29">
        <v>513.29999999999995</v>
      </c>
      <c r="H22" s="30" t="s">
        <v>3</v>
      </c>
      <c r="I22" s="27">
        <v>611.79999999999995</v>
      </c>
      <c r="J22" s="31" t="s">
        <v>3</v>
      </c>
      <c r="K22" s="31" t="s">
        <v>3</v>
      </c>
      <c r="L22" s="30" t="s">
        <v>3</v>
      </c>
      <c r="M22" s="27">
        <v>555.5</v>
      </c>
      <c r="N22" s="28" t="s">
        <v>3</v>
      </c>
      <c r="O22" s="27">
        <v>4.7</v>
      </c>
      <c r="P22" s="28" t="s">
        <v>3</v>
      </c>
      <c r="Q22" s="27">
        <v>51.6</v>
      </c>
      <c r="R22" s="35" t="s">
        <v>3</v>
      </c>
      <c r="S22" s="32" t="s">
        <v>3</v>
      </c>
    </row>
    <row r="23" spans="1:52" ht="16.2" thickBot="1" x14ac:dyDescent="0.35">
      <c r="A23" s="36" t="s">
        <v>332</v>
      </c>
      <c r="B23" s="26" t="s">
        <v>3</v>
      </c>
      <c r="C23" s="28" t="s">
        <v>328</v>
      </c>
      <c r="D23" s="28" t="s">
        <v>3</v>
      </c>
      <c r="E23" s="28">
        <v>24.3</v>
      </c>
      <c r="F23" s="28" t="s">
        <v>3</v>
      </c>
      <c r="G23" s="31">
        <v>13.7</v>
      </c>
      <c r="H23" s="37" t="s">
        <v>3</v>
      </c>
      <c r="I23" s="37">
        <v>18</v>
      </c>
      <c r="J23" s="31" t="s">
        <v>3</v>
      </c>
      <c r="K23" s="31" t="s">
        <v>3</v>
      </c>
      <c r="L23" s="37" t="s">
        <v>3</v>
      </c>
      <c r="M23" s="37">
        <v>18.7</v>
      </c>
      <c r="N23" s="37" t="s">
        <v>3</v>
      </c>
      <c r="O23" s="37">
        <v>3.1</v>
      </c>
      <c r="P23" s="37" t="s">
        <v>3</v>
      </c>
      <c r="Q23" s="37">
        <v>18.2</v>
      </c>
      <c r="R23" s="64" t="s">
        <v>3</v>
      </c>
      <c r="S23" s="32" t="s">
        <v>3</v>
      </c>
    </row>
    <row r="24" spans="1:52" ht="16.2" thickTop="1" x14ac:dyDescent="0.3">
      <c r="A24" s="26" t="s">
        <v>0</v>
      </c>
      <c r="B24" s="26" t="s">
        <v>3</v>
      </c>
      <c r="C24" s="28" t="s">
        <v>3</v>
      </c>
      <c r="D24" s="28" t="s">
        <v>3</v>
      </c>
      <c r="E24" s="28" t="s">
        <v>3</v>
      </c>
      <c r="F24" s="28" t="s">
        <v>3</v>
      </c>
      <c r="G24" s="28" t="s">
        <v>3</v>
      </c>
      <c r="H24" s="38" t="s">
        <v>3</v>
      </c>
      <c r="I24" s="38" t="s">
        <v>3</v>
      </c>
      <c r="J24" s="38" t="s">
        <v>3</v>
      </c>
      <c r="K24" s="28" t="s">
        <v>3</v>
      </c>
      <c r="L24" s="38" t="s">
        <v>3</v>
      </c>
      <c r="M24" s="38" t="s">
        <v>3</v>
      </c>
      <c r="N24" s="38" t="s">
        <v>3</v>
      </c>
      <c r="O24" s="38" t="s">
        <v>3</v>
      </c>
      <c r="P24" s="38" t="s">
        <v>3</v>
      </c>
      <c r="Q24" s="38" t="s">
        <v>3</v>
      </c>
      <c r="R24" s="38" t="s">
        <v>3</v>
      </c>
      <c r="S24" s="38" t="s">
        <v>3</v>
      </c>
    </row>
    <row r="26" spans="1:52" x14ac:dyDescent="0.3">
      <c r="A26" s="39" t="s">
        <v>333</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row>
    <row r="27" spans="1:52" ht="15" thickBot="1" x14ac:dyDescent="0.35">
      <c r="A27" s="40" t="s">
        <v>334</v>
      </c>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row>
  </sheetData>
  <mergeCells count="5">
    <mergeCell ref="A6:L6"/>
    <mergeCell ref="M6:R6"/>
    <mergeCell ref="K9:R9"/>
    <mergeCell ref="A26:AZ26"/>
    <mergeCell ref="A27:AZ27"/>
  </mergeCells>
  <hyperlinks>
    <hyperlink ref="A2" location="Index!A1" display="Zurück zum Index" xr:uid="{7020F037-65DF-4812-A4F7-8FB8B58C05C4}"/>
  </hyperlinks>
  <pageMargins left="0.7" right="0.7" top="0.75" bottom="0.75" header="0.3" footer="0.3"/>
  <pageSetup orientation="portrait" horizontalDpi="4294967295" verticalDpi="429496729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EF41D-1EC9-4B50-A63F-BA8D18603C53}">
  <sheetPr codeName="Tabelle21">
    <tabColor rgb="FF92D050"/>
  </sheetPr>
  <dimension ref="A1:AZ24"/>
  <sheetViews>
    <sheetView topLeftCell="A2" workbookViewId="0"/>
  </sheetViews>
  <sheetFormatPr baseColWidth="10" defaultColWidth="8.88671875" defaultRowHeight="14.4" x14ac:dyDescent="0.3"/>
  <cols>
    <col min="1" max="1" width="70" customWidth="1"/>
    <col min="2" max="2" width="2" customWidth="1"/>
    <col min="3" max="3" width="14" customWidth="1"/>
    <col min="4" max="4" width="2" customWidth="1"/>
    <col min="5" max="5" width="14" customWidth="1"/>
    <col min="6" max="6" width="2" customWidth="1"/>
    <col min="7" max="7" width="16" customWidth="1"/>
    <col min="8" max="8" width="2" customWidth="1"/>
    <col min="9" max="9" width="14" customWidth="1"/>
    <col min="10" max="12" width="2" customWidth="1"/>
    <col min="13" max="13" width="14" customWidth="1"/>
    <col min="14" max="14" width="2" customWidth="1"/>
    <col min="15" max="15" width="14" customWidth="1"/>
    <col min="16" max="16" width="2" customWidth="1"/>
    <col min="17" max="17" width="14" customWidth="1"/>
    <col min="18" max="18" width="2"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86" t="s">
        <v>664</v>
      </c>
    </row>
    <row r="3" spans="1:18" ht="21" x14ac:dyDescent="0.4">
      <c r="A3" s="1" t="s">
        <v>1</v>
      </c>
    </row>
    <row r="4" spans="1:18" x14ac:dyDescent="0.3">
      <c r="A4" t="s">
        <v>300</v>
      </c>
    </row>
    <row r="5" spans="1:18"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row>
    <row r="6" spans="1:18" ht="15.6" x14ac:dyDescent="0.3">
      <c r="A6" s="3" t="s">
        <v>0</v>
      </c>
      <c r="B6" s="3"/>
      <c r="C6" s="3"/>
      <c r="D6" s="3"/>
      <c r="E6" s="3"/>
      <c r="F6" s="3"/>
      <c r="G6" s="3"/>
      <c r="H6" s="3"/>
      <c r="I6" s="3"/>
      <c r="J6" s="3"/>
      <c r="K6" s="3"/>
      <c r="L6" s="3"/>
      <c r="M6" s="4" t="s">
        <v>4</v>
      </c>
      <c r="N6" s="4"/>
      <c r="O6" s="4"/>
      <c r="P6" s="4"/>
      <c r="Q6" s="4"/>
      <c r="R6" s="4"/>
    </row>
    <row r="7" spans="1:18" ht="16.2" thickBot="1" x14ac:dyDescent="0.35">
      <c r="A7" s="6" t="s">
        <v>5</v>
      </c>
      <c r="B7" s="6" t="s">
        <v>3</v>
      </c>
      <c r="C7" s="7" t="s">
        <v>6</v>
      </c>
      <c r="D7" s="7" t="s">
        <v>3</v>
      </c>
      <c r="E7" s="7">
        <v>2022</v>
      </c>
      <c r="F7" s="7" t="s">
        <v>3</v>
      </c>
      <c r="G7" s="7">
        <v>2023</v>
      </c>
      <c r="H7" s="7" t="s">
        <v>3</v>
      </c>
      <c r="I7" s="7">
        <v>2024</v>
      </c>
      <c r="J7" s="7" t="s">
        <v>3</v>
      </c>
      <c r="K7" s="7" t="s">
        <v>3</v>
      </c>
      <c r="L7" s="7" t="s">
        <v>3</v>
      </c>
      <c r="M7" s="7" t="s">
        <v>7</v>
      </c>
      <c r="N7" s="7" t="s">
        <v>3</v>
      </c>
      <c r="O7" s="7" t="s">
        <v>8</v>
      </c>
      <c r="P7" s="7" t="s">
        <v>3</v>
      </c>
      <c r="Q7" s="7" t="s">
        <v>9</v>
      </c>
      <c r="R7" s="6" t="s">
        <v>3</v>
      </c>
    </row>
    <row r="8" spans="1:18" ht="15.6" x14ac:dyDescent="0.3">
      <c r="A8" s="9" t="s">
        <v>0</v>
      </c>
      <c r="B8" s="9" t="s">
        <v>3</v>
      </c>
      <c r="C8" s="10" t="s">
        <v>3</v>
      </c>
      <c r="D8" s="10" t="s">
        <v>3</v>
      </c>
      <c r="E8" s="10" t="s">
        <v>3</v>
      </c>
      <c r="F8" s="10" t="s">
        <v>3</v>
      </c>
      <c r="G8" s="10" t="s">
        <v>3</v>
      </c>
      <c r="H8" s="10" t="s">
        <v>3</v>
      </c>
      <c r="I8" s="10" t="s">
        <v>3</v>
      </c>
      <c r="J8" s="10" t="s">
        <v>3</v>
      </c>
      <c r="K8" s="10" t="s">
        <v>3</v>
      </c>
      <c r="L8" s="10" t="s">
        <v>3</v>
      </c>
      <c r="M8" s="10" t="s">
        <v>3</v>
      </c>
      <c r="N8" s="10" t="s">
        <v>3</v>
      </c>
      <c r="O8" s="10" t="s">
        <v>3</v>
      </c>
      <c r="P8" s="10" t="s">
        <v>3</v>
      </c>
      <c r="Q8" s="10" t="s">
        <v>3</v>
      </c>
      <c r="R8" s="9" t="s">
        <v>3</v>
      </c>
    </row>
    <row r="9" spans="1:18" x14ac:dyDescent="0.3">
      <c r="A9" s="11" t="s">
        <v>301</v>
      </c>
      <c r="B9" s="11"/>
      <c r="C9" s="11"/>
      <c r="D9" s="11"/>
      <c r="E9" s="11"/>
      <c r="F9" s="11"/>
      <c r="G9" s="11"/>
      <c r="H9" s="11"/>
      <c r="I9" s="11"/>
      <c r="J9" s="12" t="s">
        <v>3</v>
      </c>
      <c r="K9" s="13" t="s">
        <v>3</v>
      </c>
      <c r="L9" s="13"/>
      <c r="M9" s="13"/>
      <c r="N9" s="13"/>
      <c r="O9" s="13"/>
      <c r="P9" s="13"/>
      <c r="Q9" s="13"/>
      <c r="R9" s="12" t="s">
        <v>3</v>
      </c>
    </row>
    <row r="10" spans="1:18" ht="15.6" x14ac:dyDescent="0.3">
      <c r="A10" s="26" t="s">
        <v>0</v>
      </c>
      <c r="B10" s="26" t="s">
        <v>3</v>
      </c>
      <c r="C10" s="26" t="s">
        <v>3</v>
      </c>
      <c r="D10" s="26" t="s">
        <v>3</v>
      </c>
      <c r="E10" s="26" t="s">
        <v>3</v>
      </c>
      <c r="F10" s="26" t="s">
        <v>3</v>
      </c>
      <c r="G10" s="26" t="s">
        <v>3</v>
      </c>
      <c r="H10" s="26" t="s">
        <v>3</v>
      </c>
      <c r="I10" s="26" t="s">
        <v>3</v>
      </c>
      <c r="J10" s="26" t="s">
        <v>3</v>
      </c>
      <c r="K10" s="28" t="s">
        <v>3</v>
      </c>
      <c r="L10" s="28" t="s">
        <v>3</v>
      </c>
      <c r="M10" s="28" t="s">
        <v>3</v>
      </c>
      <c r="N10" s="28" t="s">
        <v>3</v>
      </c>
      <c r="O10" s="28" t="s">
        <v>3</v>
      </c>
      <c r="P10" s="28" t="s">
        <v>3</v>
      </c>
      <c r="Q10" s="28" t="s">
        <v>3</v>
      </c>
      <c r="R10" s="26" t="s">
        <v>3</v>
      </c>
    </row>
    <row r="11" spans="1:18" ht="16.2" thickBot="1" x14ac:dyDescent="0.35">
      <c r="A11" s="44" t="s">
        <v>302</v>
      </c>
      <c r="B11" s="44"/>
      <c r="C11" s="44"/>
      <c r="D11" s="44"/>
      <c r="E11" s="44"/>
      <c r="F11" s="44"/>
      <c r="G11" s="44"/>
      <c r="H11" s="44"/>
      <c r="I11" s="44"/>
      <c r="J11" s="77" t="s">
        <v>3</v>
      </c>
      <c r="K11" s="78" t="s">
        <v>3</v>
      </c>
      <c r="L11" s="78"/>
      <c r="M11" s="78"/>
      <c r="N11" s="78"/>
      <c r="O11" s="78"/>
      <c r="P11" s="78"/>
      <c r="Q11" s="78"/>
      <c r="R11" s="77" t="s">
        <v>3</v>
      </c>
    </row>
    <row r="12" spans="1:18" ht="16.2" thickBot="1" x14ac:dyDescent="0.35">
      <c r="A12" s="9" t="s">
        <v>0</v>
      </c>
      <c r="B12" s="9" t="s">
        <v>3</v>
      </c>
      <c r="C12" s="9" t="s">
        <v>3</v>
      </c>
      <c r="D12" s="9" t="s">
        <v>3</v>
      </c>
      <c r="E12" s="10" t="s">
        <v>3</v>
      </c>
      <c r="F12" s="10" t="s">
        <v>3</v>
      </c>
      <c r="G12" s="10" t="s">
        <v>3</v>
      </c>
      <c r="H12" s="10" t="s">
        <v>3</v>
      </c>
      <c r="I12" s="10" t="s">
        <v>3</v>
      </c>
      <c r="J12" s="10" t="s">
        <v>3</v>
      </c>
      <c r="K12" s="10" t="s">
        <v>3</v>
      </c>
      <c r="L12" s="10" t="s">
        <v>3</v>
      </c>
      <c r="M12" s="10" t="s">
        <v>3</v>
      </c>
      <c r="N12" s="10" t="s">
        <v>3</v>
      </c>
      <c r="O12" s="10" t="s">
        <v>3</v>
      </c>
      <c r="P12" s="10" t="s">
        <v>3</v>
      </c>
      <c r="Q12" s="10" t="s">
        <v>3</v>
      </c>
      <c r="R12" s="10" t="s">
        <v>3</v>
      </c>
    </row>
    <row r="13" spans="1:18" ht="16.2" thickTop="1" x14ac:dyDescent="0.3">
      <c r="A13" s="35" t="s">
        <v>303</v>
      </c>
      <c r="B13" s="26" t="s">
        <v>3</v>
      </c>
      <c r="C13" s="27" t="s">
        <v>304</v>
      </c>
      <c r="D13" s="28" t="s">
        <v>3</v>
      </c>
      <c r="E13" s="27">
        <v>42.2</v>
      </c>
      <c r="F13" s="28" t="s">
        <v>3</v>
      </c>
      <c r="G13" s="29">
        <v>44.4</v>
      </c>
      <c r="H13" s="38" t="s">
        <v>3</v>
      </c>
      <c r="I13" s="58">
        <v>43.9</v>
      </c>
      <c r="J13" s="59" t="s">
        <v>3</v>
      </c>
      <c r="K13" s="31" t="s">
        <v>3</v>
      </c>
      <c r="L13" s="61" t="s">
        <v>3</v>
      </c>
      <c r="M13" s="58">
        <v>36.5</v>
      </c>
      <c r="N13" s="38" t="s">
        <v>3</v>
      </c>
      <c r="O13" s="58">
        <v>2.4</v>
      </c>
      <c r="P13" s="38" t="s">
        <v>3</v>
      </c>
      <c r="Q13" s="58">
        <v>5</v>
      </c>
      <c r="R13" s="62" t="s">
        <v>3</v>
      </c>
    </row>
    <row r="14" spans="1:18" ht="16.2" thickBot="1" x14ac:dyDescent="0.35">
      <c r="A14" s="46" t="s">
        <v>305</v>
      </c>
      <c r="B14" s="46" t="s">
        <v>3</v>
      </c>
      <c r="C14" s="48" t="s">
        <v>306</v>
      </c>
      <c r="D14" s="48" t="s">
        <v>3</v>
      </c>
      <c r="E14" s="48">
        <v>1.18</v>
      </c>
      <c r="F14" s="48" t="s">
        <v>3</v>
      </c>
      <c r="G14" s="71">
        <v>1.25</v>
      </c>
      <c r="H14" s="74" t="s">
        <v>3</v>
      </c>
      <c r="I14" s="74">
        <v>1.25</v>
      </c>
      <c r="J14" s="71" t="s">
        <v>3</v>
      </c>
      <c r="K14" s="71" t="s">
        <v>3</v>
      </c>
      <c r="L14" s="79" t="s">
        <v>3</v>
      </c>
      <c r="M14" s="74">
        <v>1.2</v>
      </c>
      <c r="N14" s="74" t="s">
        <v>3</v>
      </c>
      <c r="O14" s="74">
        <v>1.45</v>
      </c>
      <c r="P14" s="74" t="s">
        <v>3</v>
      </c>
      <c r="Q14" s="74">
        <v>1.64</v>
      </c>
      <c r="R14" s="73" t="s">
        <v>3</v>
      </c>
    </row>
    <row r="15" spans="1:18" ht="16.2" thickTop="1" x14ac:dyDescent="0.3">
      <c r="A15" s="26" t="s">
        <v>0</v>
      </c>
      <c r="B15" s="26" t="s">
        <v>3</v>
      </c>
      <c r="C15" s="28" t="s">
        <v>3</v>
      </c>
      <c r="D15" s="28" t="s">
        <v>3</v>
      </c>
      <c r="E15" s="28" t="s">
        <v>3</v>
      </c>
      <c r="F15" s="28" t="s">
        <v>3</v>
      </c>
      <c r="G15" s="28" t="s">
        <v>3</v>
      </c>
      <c r="H15" s="38" t="s">
        <v>3</v>
      </c>
      <c r="I15" s="38" t="s">
        <v>3</v>
      </c>
      <c r="J15" s="38" t="s">
        <v>3</v>
      </c>
      <c r="K15" s="28" t="s">
        <v>3</v>
      </c>
      <c r="L15" s="38" t="s">
        <v>3</v>
      </c>
      <c r="M15" s="38" t="s">
        <v>3</v>
      </c>
      <c r="N15" s="38" t="s">
        <v>3</v>
      </c>
      <c r="O15" s="38" t="s">
        <v>3</v>
      </c>
      <c r="P15" s="38" t="s">
        <v>3</v>
      </c>
      <c r="Q15" s="38" t="s">
        <v>3</v>
      </c>
      <c r="R15" s="38" t="s">
        <v>3</v>
      </c>
    </row>
    <row r="16" spans="1:18" ht="16.2" thickBot="1" x14ac:dyDescent="0.35">
      <c r="A16" s="44" t="s">
        <v>307</v>
      </c>
      <c r="B16" s="44"/>
      <c r="C16" s="44"/>
      <c r="D16" s="44"/>
      <c r="E16" s="44"/>
      <c r="F16" s="44"/>
      <c r="G16" s="44"/>
      <c r="H16" s="44"/>
      <c r="I16" s="44"/>
      <c r="J16" s="77" t="s">
        <v>3</v>
      </c>
      <c r="K16" s="78" t="s">
        <v>3</v>
      </c>
      <c r="L16" s="78"/>
      <c r="M16" s="78"/>
      <c r="N16" s="78"/>
      <c r="O16" s="78"/>
      <c r="P16" s="78"/>
      <c r="Q16" s="78"/>
      <c r="R16" s="77" t="s">
        <v>3</v>
      </c>
    </row>
    <row r="17" spans="1:52" ht="16.2" thickBot="1" x14ac:dyDescent="0.35">
      <c r="A17" s="9" t="s">
        <v>0</v>
      </c>
      <c r="B17" s="9" t="s">
        <v>3</v>
      </c>
      <c r="C17" s="10" t="s">
        <v>3</v>
      </c>
      <c r="D17" s="10" t="s">
        <v>3</v>
      </c>
      <c r="E17" s="10" t="s">
        <v>3</v>
      </c>
      <c r="F17" s="10" t="s">
        <v>3</v>
      </c>
      <c r="G17" s="10" t="s">
        <v>3</v>
      </c>
      <c r="H17" s="10" t="s">
        <v>3</v>
      </c>
      <c r="I17" s="10" t="s">
        <v>3</v>
      </c>
      <c r="J17" s="10" t="s">
        <v>3</v>
      </c>
      <c r="K17" s="10" t="s">
        <v>3</v>
      </c>
      <c r="L17" s="10" t="s">
        <v>3</v>
      </c>
      <c r="M17" s="10" t="s">
        <v>3</v>
      </c>
      <c r="N17" s="10" t="s">
        <v>3</v>
      </c>
      <c r="O17" s="10" t="s">
        <v>3</v>
      </c>
      <c r="P17" s="10" t="s">
        <v>3</v>
      </c>
      <c r="Q17" s="10" t="s">
        <v>3</v>
      </c>
      <c r="R17" s="10" t="s">
        <v>3</v>
      </c>
    </row>
    <row r="18" spans="1:52" ht="16.2" thickTop="1" x14ac:dyDescent="0.3">
      <c r="A18" s="35" t="s">
        <v>308</v>
      </c>
      <c r="B18" s="26" t="s">
        <v>3</v>
      </c>
      <c r="C18" s="27" t="s">
        <v>309</v>
      </c>
      <c r="D18" s="28" t="s">
        <v>3</v>
      </c>
      <c r="E18" s="27">
        <v>48071</v>
      </c>
      <c r="F18" s="28" t="s">
        <v>3</v>
      </c>
      <c r="G18" s="29">
        <v>47963</v>
      </c>
      <c r="H18" s="38" t="s">
        <v>3</v>
      </c>
      <c r="I18" s="58">
        <v>44795</v>
      </c>
      <c r="J18" s="59" t="s">
        <v>3</v>
      </c>
      <c r="K18" s="31" t="s">
        <v>3</v>
      </c>
      <c r="L18" s="61" t="s">
        <v>3</v>
      </c>
      <c r="M18" s="58">
        <v>43629</v>
      </c>
      <c r="N18" s="38" t="s">
        <v>3</v>
      </c>
      <c r="O18" s="58">
        <v>794</v>
      </c>
      <c r="P18" s="38" t="s">
        <v>3</v>
      </c>
      <c r="Q18" s="58">
        <v>372</v>
      </c>
      <c r="R18" s="62" t="s">
        <v>3</v>
      </c>
    </row>
    <row r="19" spans="1:52" ht="16.2" thickBot="1" x14ac:dyDescent="0.35">
      <c r="A19" s="26" t="s">
        <v>310</v>
      </c>
      <c r="B19" s="26" t="s">
        <v>3</v>
      </c>
      <c r="C19" s="28" t="s">
        <v>306</v>
      </c>
      <c r="D19" s="28" t="s">
        <v>3</v>
      </c>
      <c r="E19" s="28">
        <v>0.18</v>
      </c>
      <c r="F19" s="28" t="s">
        <v>3</v>
      </c>
      <c r="G19" s="31">
        <v>0.2</v>
      </c>
      <c r="H19" s="37" t="s">
        <v>3</v>
      </c>
      <c r="I19" s="37">
        <v>0.19</v>
      </c>
      <c r="J19" s="31" t="s">
        <v>3</v>
      </c>
      <c r="K19" s="31" t="s">
        <v>3</v>
      </c>
      <c r="L19" s="64" t="s">
        <v>3</v>
      </c>
      <c r="M19" s="37">
        <v>0.2</v>
      </c>
      <c r="N19" s="37" t="s">
        <v>3</v>
      </c>
      <c r="O19" s="37">
        <v>0.08</v>
      </c>
      <c r="P19" s="37" t="s">
        <v>3</v>
      </c>
      <c r="Q19" s="37">
        <v>0.18</v>
      </c>
      <c r="R19" s="32" t="s">
        <v>3</v>
      </c>
    </row>
    <row r="20" spans="1:52" ht="16.2" thickTop="1" x14ac:dyDescent="0.3">
      <c r="A20" s="26" t="s">
        <v>0</v>
      </c>
      <c r="B20" s="26" t="s">
        <v>3</v>
      </c>
      <c r="C20" s="28" t="s">
        <v>3</v>
      </c>
      <c r="D20" s="28" t="s">
        <v>3</v>
      </c>
      <c r="E20" s="28" t="s">
        <v>3</v>
      </c>
      <c r="F20" s="28" t="s">
        <v>3</v>
      </c>
      <c r="G20" s="28" t="s">
        <v>3</v>
      </c>
      <c r="H20" s="38" t="s">
        <v>3</v>
      </c>
      <c r="I20" s="38" t="s">
        <v>3</v>
      </c>
      <c r="J20" s="38" t="s">
        <v>3</v>
      </c>
      <c r="K20" s="28" t="s">
        <v>3</v>
      </c>
      <c r="L20" s="38" t="s">
        <v>3</v>
      </c>
      <c r="M20" s="38" t="s">
        <v>3</v>
      </c>
      <c r="N20" s="38" t="s">
        <v>3</v>
      </c>
      <c r="O20" s="38" t="s">
        <v>3</v>
      </c>
      <c r="P20" s="38" t="s">
        <v>3</v>
      </c>
      <c r="Q20" s="38" t="s">
        <v>3</v>
      </c>
      <c r="R20" s="38" t="s">
        <v>3</v>
      </c>
    </row>
    <row r="22" spans="1:52" x14ac:dyDescent="0.3">
      <c r="A22" s="39" t="s">
        <v>311</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row>
    <row r="23" spans="1:52" x14ac:dyDescent="0.3">
      <c r="A23" s="39" t="s">
        <v>312</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row>
    <row r="24" spans="1:52" ht="15" thickBot="1" x14ac:dyDescent="0.35">
      <c r="A24" s="40" t="s">
        <v>313</v>
      </c>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row>
  </sheetData>
  <mergeCells count="11">
    <mergeCell ref="A16:I16"/>
    <mergeCell ref="K16:Q16"/>
    <mergeCell ref="A22:AZ22"/>
    <mergeCell ref="A23:AZ23"/>
    <mergeCell ref="A24:AZ24"/>
    <mergeCell ref="A6:L6"/>
    <mergeCell ref="M6:R6"/>
    <mergeCell ref="A9:I9"/>
    <mergeCell ref="K9:Q9"/>
    <mergeCell ref="A11:I11"/>
    <mergeCell ref="K11:Q11"/>
  </mergeCells>
  <hyperlinks>
    <hyperlink ref="A2" location="Index!A1" display="Zurück zum Index" xr:uid="{B4908D85-9658-4992-AD78-39C2C23906CA}"/>
  </hyperlinks>
  <pageMargins left="0.7" right="0.7" top="0.75" bottom="0.75" header="0.3" footer="0.3"/>
  <pageSetup orientation="portrait" horizontalDpi="4294967295" verticalDpi="429496729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F7551-A51C-44E6-B3B4-5E72FD6B4B94}">
  <sheetPr codeName="Tabelle20">
    <tabColor rgb="FF92D050"/>
  </sheetPr>
  <dimension ref="A1:AZ34"/>
  <sheetViews>
    <sheetView topLeftCell="A2" workbookViewId="0"/>
  </sheetViews>
  <sheetFormatPr baseColWidth="10" defaultColWidth="8.88671875" defaultRowHeight="14.4" x14ac:dyDescent="0.3"/>
  <cols>
    <col min="1" max="1" width="70" customWidth="1"/>
    <col min="2" max="2" width="2" customWidth="1"/>
    <col min="3" max="3" width="12" customWidth="1"/>
    <col min="4" max="4" width="2" customWidth="1"/>
    <col min="5" max="5" width="14" customWidth="1"/>
    <col min="6" max="6" width="2" customWidth="1"/>
    <col min="7" max="7" width="16" customWidth="1"/>
    <col min="8" max="8" width="2" customWidth="1"/>
    <col min="9" max="9" width="14" customWidth="1"/>
    <col min="10" max="12" width="2" customWidth="1"/>
    <col min="13" max="13" width="14" customWidth="1"/>
    <col min="14" max="14" width="2" customWidth="1"/>
    <col min="15" max="15" width="14" customWidth="1"/>
    <col min="16" max="16" width="2" customWidth="1"/>
    <col min="17" max="17" width="14" customWidth="1"/>
    <col min="18" max="19" width="2" customWidth="1"/>
  </cols>
  <sheetData>
    <row r="1" spans="1:19"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row>
    <row r="2" spans="1:19" x14ac:dyDescent="0.3">
      <c r="A2" s="86" t="s">
        <v>664</v>
      </c>
    </row>
    <row r="3" spans="1:19" ht="21" x14ac:dyDescent="0.4">
      <c r="A3" s="1" t="s">
        <v>1</v>
      </c>
    </row>
    <row r="4" spans="1:19" x14ac:dyDescent="0.3">
      <c r="A4" t="s">
        <v>278</v>
      </c>
    </row>
    <row r="5" spans="1:19"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c r="S5" s="2" t="s">
        <v>3</v>
      </c>
    </row>
    <row r="6" spans="1:19" ht="15.6" x14ac:dyDescent="0.3">
      <c r="A6" s="3" t="s">
        <v>0</v>
      </c>
      <c r="B6" s="3"/>
      <c r="C6" s="3"/>
      <c r="D6" s="3"/>
      <c r="E6" s="3"/>
      <c r="F6" s="3"/>
      <c r="G6" s="3"/>
      <c r="H6" s="3"/>
      <c r="I6" s="3"/>
      <c r="J6" s="3"/>
      <c r="K6" s="3"/>
      <c r="L6" s="3"/>
      <c r="M6" s="4" t="s">
        <v>4</v>
      </c>
      <c r="N6" s="4"/>
      <c r="O6" s="4"/>
      <c r="P6" s="4"/>
      <c r="Q6" s="4"/>
      <c r="R6" s="4"/>
      <c r="S6" s="5" t="s">
        <v>3</v>
      </c>
    </row>
    <row r="7" spans="1:19" ht="16.2" thickBot="1" x14ac:dyDescent="0.35">
      <c r="A7" s="6" t="s">
        <v>5</v>
      </c>
      <c r="B7" s="6" t="s">
        <v>3</v>
      </c>
      <c r="C7" s="7" t="s">
        <v>6</v>
      </c>
      <c r="D7" s="7" t="s">
        <v>3</v>
      </c>
      <c r="E7" s="7">
        <v>2022</v>
      </c>
      <c r="F7" s="7" t="s">
        <v>3</v>
      </c>
      <c r="G7" s="7">
        <v>2023</v>
      </c>
      <c r="H7" s="7" t="s">
        <v>3</v>
      </c>
      <c r="I7" s="7">
        <v>2024</v>
      </c>
      <c r="J7" s="7" t="s">
        <v>3</v>
      </c>
      <c r="K7" s="7" t="s">
        <v>3</v>
      </c>
      <c r="L7" s="7" t="s">
        <v>3</v>
      </c>
      <c r="M7" s="7" t="s">
        <v>7</v>
      </c>
      <c r="N7" s="7" t="s">
        <v>3</v>
      </c>
      <c r="O7" s="7" t="s">
        <v>8</v>
      </c>
      <c r="P7" s="7" t="s">
        <v>3</v>
      </c>
      <c r="Q7" s="7" t="s">
        <v>9</v>
      </c>
      <c r="R7" s="7" t="s">
        <v>3</v>
      </c>
      <c r="S7" s="6" t="s">
        <v>3</v>
      </c>
    </row>
    <row r="8" spans="1:19" ht="15.6" x14ac:dyDescent="0.3">
      <c r="A8" s="9" t="s">
        <v>0</v>
      </c>
      <c r="B8" s="9" t="s">
        <v>3</v>
      </c>
      <c r="C8" s="10" t="s">
        <v>3</v>
      </c>
      <c r="D8" s="10" t="s">
        <v>3</v>
      </c>
      <c r="E8" s="10" t="s">
        <v>3</v>
      </c>
      <c r="F8" s="10" t="s">
        <v>3</v>
      </c>
      <c r="G8" s="10" t="s">
        <v>3</v>
      </c>
      <c r="H8" s="10" t="s">
        <v>3</v>
      </c>
      <c r="I8" s="10" t="s">
        <v>3</v>
      </c>
      <c r="J8" s="10" t="s">
        <v>3</v>
      </c>
      <c r="K8" s="10" t="s">
        <v>3</v>
      </c>
      <c r="L8" s="10" t="s">
        <v>3</v>
      </c>
      <c r="M8" s="10" t="s">
        <v>3</v>
      </c>
      <c r="N8" s="10" t="s">
        <v>3</v>
      </c>
      <c r="O8" s="10" t="s">
        <v>3</v>
      </c>
      <c r="P8" s="10" t="s">
        <v>3</v>
      </c>
      <c r="Q8" s="10" t="s">
        <v>3</v>
      </c>
      <c r="R8" s="10" t="s">
        <v>3</v>
      </c>
      <c r="S8" s="9" t="s">
        <v>3</v>
      </c>
    </row>
    <row r="9" spans="1:19" x14ac:dyDescent="0.3">
      <c r="A9" s="11" t="s">
        <v>279</v>
      </c>
      <c r="B9" s="11"/>
      <c r="C9" s="11"/>
      <c r="D9" s="11"/>
      <c r="E9" s="11"/>
      <c r="F9" s="11"/>
      <c r="G9" s="11"/>
      <c r="H9" s="11"/>
      <c r="I9" s="11"/>
      <c r="J9" s="57" t="s">
        <v>3</v>
      </c>
      <c r="K9" s="13" t="s">
        <v>3</v>
      </c>
      <c r="L9" s="13"/>
      <c r="M9" s="13"/>
      <c r="N9" s="13"/>
      <c r="O9" s="13"/>
      <c r="P9" s="13"/>
      <c r="Q9" s="13"/>
      <c r="R9" s="13"/>
      <c r="S9" s="57" t="s">
        <v>3</v>
      </c>
    </row>
    <row r="10" spans="1:19" ht="15.6" x14ac:dyDescent="0.3">
      <c r="A10" s="26" t="s">
        <v>0</v>
      </c>
      <c r="B10" s="26" t="s">
        <v>3</v>
      </c>
      <c r="C10" s="26" t="s">
        <v>3</v>
      </c>
      <c r="D10" s="26" t="s">
        <v>3</v>
      </c>
      <c r="E10" s="26" t="s">
        <v>3</v>
      </c>
      <c r="F10" s="26" t="s">
        <v>3</v>
      </c>
      <c r="G10" s="26" t="s">
        <v>3</v>
      </c>
      <c r="H10" s="26" t="s">
        <v>3</v>
      </c>
      <c r="I10" s="26" t="s">
        <v>3</v>
      </c>
      <c r="J10" s="28" t="s">
        <v>3</v>
      </c>
      <c r="K10" s="28" t="s">
        <v>3</v>
      </c>
      <c r="L10" s="28" t="s">
        <v>3</v>
      </c>
      <c r="M10" s="28" t="s">
        <v>3</v>
      </c>
      <c r="N10" s="28" t="s">
        <v>3</v>
      </c>
      <c r="O10" s="28" t="s">
        <v>3</v>
      </c>
      <c r="P10" s="28" t="s">
        <v>3</v>
      </c>
      <c r="Q10" s="28" t="s">
        <v>3</v>
      </c>
      <c r="R10" s="28" t="s">
        <v>3</v>
      </c>
      <c r="S10" s="28" t="s">
        <v>3</v>
      </c>
    </row>
    <row r="11" spans="1:19" ht="16.2" thickBot="1" x14ac:dyDescent="0.35">
      <c r="A11" s="44" t="s">
        <v>280</v>
      </c>
      <c r="B11" s="44"/>
      <c r="C11" s="44"/>
      <c r="D11" s="44"/>
      <c r="E11" s="44"/>
      <c r="F11" s="44"/>
      <c r="G11" s="44"/>
      <c r="H11" s="44"/>
      <c r="I11" s="44"/>
      <c r="J11" s="60" t="s">
        <v>3</v>
      </c>
      <c r="K11" s="60" t="s">
        <v>3</v>
      </c>
      <c r="L11" s="60" t="s">
        <v>3</v>
      </c>
      <c r="M11" s="60" t="s">
        <v>3</v>
      </c>
      <c r="N11" s="60" t="s">
        <v>3</v>
      </c>
      <c r="O11" s="60" t="s">
        <v>3</v>
      </c>
      <c r="P11" s="60" t="s">
        <v>3</v>
      </c>
      <c r="Q11" s="60" t="s">
        <v>3</v>
      </c>
      <c r="R11" s="60" t="s">
        <v>3</v>
      </c>
      <c r="S11" s="60" t="s">
        <v>3</v>
      </c>
    </row>
    <row r="12" spans="1:19" ht="16.2" thickBot="1" x14ac:dyDescent="0.35">
      <c r="A12" s="9" t="s">
        <v>0</v>
      </c>
      <c r="B12" s="9" t="s">
        <v>3</v>
      </c>
      <c r="C12" s="10" t="s">
        <v>3</v>
      </c>
      <c r="D12" s="10" t="s">
        <v>3</v>
      </c>
      <c r="E12" s="10" t="s">
        <v>3</v>
      </c>
      <c r="F12" s="10" t="s">
        <v>3</v>
      </c>
      <c r="G12" s="10" t="s">
        <v>3</v>
      </c>
      <c r="H12" s="10" t="s">
        <v>3</v>
      </c>
      <c r="I12" s="10" t="s">
        <v>3</v>
      </c>
      <c r="J12" s="10" t="s">
        <v>3</v>
      </c>
      <c r="K12" s="10" t="s">
        <v>3</v>
      </c>
      <c r="L12" s="10" t="s">
        <v>3</v>
      </c>
      <c r="M12" s="10" t="s">
        <v>3</v>
      </c>
      <c r="N12" s="10" t="s">
        <v>3</v>
      </c>
      <c r="O12" s="10" t="s">
        <v>3</v>
      </c>
      <c r="P12" s="10" t="s">
        <v>3</v>
      </c>
      <c r="Q12" s="10" t="s">
        <v>3</v>
      </c>
      <c r="R12" s="10" t="s">
        <v>3</v>
      </c>
      <c r="S12" s="10" t="s">
        <v>3</v>
      </c>
    </row>
    <row r="13" spans="1:19" ht="16.2" thickTop="1" x14ac:dyDescent="0.3">
      <c r="A13" s="5" t="s">
        <v>281</v>
      </c>
      <c r="B13" s="16" t="s">
        <v>3</v>
      </c>
      <c r="C13" s="17" t="s">
        <v>282</v>
      </c>
      <c r="D13" s="18" t="s">
        <v>3</v>
      </c>
      <c r="E13" s="17">
        <v>403096</v>
      </c>
      <c r="F13" s="18" t="s">
        <v>3</v>
      </c>
      <c r="G13" s="19">
        <v>371485</v>
      </c>
      <c r="H13" s="20" t="s">
        <v>3</v>
      </c>
      <c r="I13" s="21">
        <v>363134</v>
      </c>
      <c r="J13" s="22" t="s">
        <v>3</v>
      </c>
      <c r="K13" s="23" t="s">
        <v>3</v>
      </c>
      <c r="L13" s="20" t="s">
        <v>3</v>
      </c>
      <c r="M13" s="21">
        <v>317886</v>
      </c>
      <c r="N13" s="20" t="s">
        <v>3</v>
      </c>
      <c r="O13" s="21">
        <v>19955</v>
      </c>
      <c r="P13" s="20" t="s">
        <v>3</v>
      </c>
      <c r="Q13" s="21">
        <v>25294</v>
      </c>
      <c r="R13" s="21" t="s">
        <v>3</v>
      </c>
      <c r="S13" s="24" t="s">
        <v>3</v>
      </c>
    </row>
    <row r="14" spans="1:19" ht="15.6" x14ac:dyDescent="0.3">
      <c r="A14" s="25" t="s">
        <v>283</v>
      </c>
      <c r="B14" s="26" t="s">
        <v>3</v>
      </c>
      <c r="C14" s="27" t="s">
        <v>74</v>
      </c>
      <c r="D14" s="28" t="s">
        <v>3</v>
      </c>
      <c r="E14" s="27">
        <v>37</v>
      </c>
      <c r="F14" s="28" t="s">
        <v>3</v>
      </c>
      <c r="G14" s="29">
        <v>40</v>
      </c>
      <c r="H14" s="30" t="s">
        <v>3</v>
      </c>
      <c r="I14" s="27">
        <v>40.1</v>
      </c>
      <c r="J14" s="31" t="s">
        <v>3</v>
      </c>
      <c r="K14" s="31" t="s">
        <v>3</v>
      </c>
      <c r="L14" s="30" t="s">
        <v>3</v>
      </c>
      <c r="M14" s="27">
        <v>37.5</v>
      </c>
      <c r="N14" s="28" t="s">
        <v>3</v>
      </c>
      <c r="O14" s="27">
        <v>37.1</v>
      </c>
      <c r="P14" s="28" t="s">
        <v>3</v>
      </c>
      <c r="Q14" s="27">
        <v>75</v>
      </c>
      <c r="R14" s="35" t="s">
        <v>3</v>
      </c>
      <c r="S14" s="32" t="s">
        <v>3</v>
      </c>
    </row>
    <row r="15" spans="1:19" ht="15.6" x14ac:dyDescent="0.3">
      <c r="A15" s="25" t="s">
        <v>284</v>
      </c>
      <c r="B15" s="26" t="s">
        <v>3</v>
      </c>
      <c r="C15" s="27" t="s">
        <v>74</v>
      </c>
      <c r="D15" s="28" t="s">
        <v>3</v>
      </c>
      <c r="E15" s="27">
        <v>14.9</v>
      </c>
      <c r="F15" s="28" t="s">
        <v>3</v>
      </c>
      <c r="G15" s="29">
        <v>14.3</v>
      </c>
      <c r="H15" s="30" t="s">
        <v>3</v>
      </c>
      <c r="I15" s="27">
        <v>13.5</v>
      </c>
      <c r="J15" s="31" t="s">
        <v>3</v>
      </c>
      <c r="K15" s="31" t="s">
        <v>3</v>
      </c>
      <c r="L15" s="30" t="s">
        <v>3</v>
      </c>
      <c r="M15" s="27">
        <v>13.9</v>
      </c>
      <c r="N15" s="28" t="s">
        <v>3</v>
      </c>
      <c r="O15" s="27">
        <v>15.3</v>
      </c>
      <c r="P15" s="28" t="s">
        <v>3</v>
      </c>
      <c r="Q15" s="27">
        <v>7</v>
      </c>
      <c r="R15" s="27" t="s">
        <v>3</v>
      </c>
      <c r="S15" s="32" t="s">
        <v>3</v>
      </c>
    </row>
    <row r="16" spans="1:19" ht="15.6" x14ac:dyDescent="0.3">
      <c r="A16" s="25" t="s">
        <v>285</v>
      </c>
      <c r="B16" s="26" t="s">
        <v>3</v>
      </c>
      <c r="C16" s="27" t="s">
        <v>74</v>
      </c>
      <c r="D16" s="28" t="s">
        <v>3</v>
      </c>
      <c r="E16" s="27">
        <v>19</v>
      </c>
      <c r="F16" s="28" t="s">
        <v>3</v>
      </c>
      <c r="G16" s="29">
        <v>18.3</v>
      </c>
      <c r="H16" s="30" t="s">
        <v>3</v>
      </c>
      <c r="I16" s="27">
        <v>18.100000000000001</v>
      </c>
      <c r="J16" s="31" t="s">
        <v>3</v>
      </c>
      <c r="K16" s="31" t="s">
        <v>3</v>
      </c>
      <c r="L16" s="30" t="s">
        <v>3</v>
      </c>
      <c r="M16" s="27">
        <v>18.899999999999999</v>
      </c>
      <c r="N16" s="28" t="s">
        <v>3</v>
      </c>
      <c r="O16" s="27">
        <v>19.7</v>
      </c>
      <c r="P16" s="28" t="s">
        <v>3</v>
      </c>
      <c r="Q16" s="27">
        <v>7.8</v>
      </c>
      <c r="R16" s="27" t="s">
        <v>3</v>
      </c>
      <c r="S16" s="32" t="s">
        <v>3</v>
      </c>
    </row>
    <row r="17" spans="1:52" ht="15.6" x14ac:dyDescent="0.3">
      <c r="A17" s="25" t="s">
        <v>286</v>
      </c>
      <c r="B17" s="26" t="s">
        <v>3</v>
      </c>
      <c r="C17" s="27" t="s">
        <v>74</v>
      </c>
      <c r="D17" s="28" t="s">
        <v>3</v>
      </c>
      <c r="E17" s="27">
        <v>29.2</v>
      </c>
      <c r="F17" s="28" t="s">
        <v>3</v>
      </c>
      <c r="G17" s="29">
        <v>27.5</v>
      </c>
      <c r="H17" s="30" t="s">
        <v>3</v>
      </c>
      <c r="I17" s="27">
        <v>28.3</v>
      </c>
      <c r="J17" s="31" t="s">
        <v>3</v>
      </c>
      <c r="K17" s="31" t="s">
        <v>3</v>
      </c>
      <c r="L17" s="30" t="s">
        <v>3</v>
      </c>
      <c r="M17" s="27">
        <v>29.8</v>
      </c>
      <c r="N17" s="28" t="s">
        <v>3</v>
      </c>
      <c r="O17" s="27">
        <v>27.9</v>
      </c>
      <c r="P17" s="28" t="s">
        <v>3</v>
      </c>
      <c r="Q17" s="27">
        <v>10.199999999999999</v>
      </c>
      <c r="R17" s="27" t="s">
        <v>3</v>
      </c>
      <c r="S17" s="32" t="s">
        <v>3</v>
      </c>
    </row>
    <row r="18" spans="1:52" ht="16.2" thickBot="1" x14ac:dyDescent="0.35">
      <c r="A18" s="46" t="s">
        <v>287</v>
      </c>
      <c r="B18" s="46" t="s">
        <v>3</v>
      </c>
      <c r="C18" s="48" t="s">
        <v>74</v>
      </c>
      <c r="D18" s="48" t="s">
        <v>3</v>
      </c>
      <c r="E18" s="48">
        <v>63</v>
      </c>
      <c r="F18" s="48" t="s">
        <v>3</v>
      </c>
      <c r="G18" s="71">
        <v>60</v>
      </c>
      <c r="H18" s="74" t="s">
        <v>3</v>
      </c>
      <c r="I18" s="74">
        <v>59.9</v>
      </c>
      <c r="J18" s="71" t="s">
        <v>3</v>
      </c>
      <c r="K18" s="71" t="s">
        <v>3</v>
      </c>
      <c r="L18" s="74" t="s">
        <v>3</v>
      </c>
      <c r="M18" s="74">
        <v>62.5</v>
      </c>
      <c r="N18" s="74" t="s">
        <v>3</v>
      </c>
      <c r="O18" s="74">
        <v>62.9</v>
      </c>
      <c r="P18" s="74" t="s">
        <v>3</v>
      </c>
      <c r="Q18" s="74">
        <v>25</v>
      </c>
      <c r="R18" s="74" t="s">
        <v>3</v>
      </c>
      <c r="S18" s="73" t="s">
        <v>3</v>
      </c>
    </row>
    <row r="19" spans="1:52" ht="16.2" thickTop="1" x14ac:dyDescent="0.3">
      <c r="A19" s="26" t="s">
        <v>0</v>
      </c>
      <c r="B19" s="26" t="s">
        <v>3</v>
      </c>
      <c r="C19" s="54" t="s">
        <v>3</v>
      </c>
      <c r="D19" s="54" t="s">
        <v>3</v>
      </c>
      <c r="E19" s="28" t="s">
        <v>3</v>
      </c>
      <c r="F19" s="28" t="s">
        <v>3</v>
      </c>
      <c r="G19" s="28" t="s">
        <v>3</v>
      </c>
      <c r="H19" s="38" t="s">
        <v>3</v>
      </c>
      <c r="I19" s="38" t="s">
        <v>3</v>
      </c>
      <c r="J19" s="38" t="s">
        <v>3</v>
      </c>
      <c r="K19" s="28" t="s">
        <v>3</v>
      </c>
      <c r="L19" s="38" t="s">
        <v>3</v>
      </c>
      <c r="M19" s="38" t="s">
        <v>3</v>
      </c>
      <c r="N19" s="38" t="s">
        <v>3</v>
      </c>
      <c r="O19" s="38" t="s">
        <v>3</v>
      </c>
      <c r="P19" s="38" t="s">
        <v>3</v>
      </c>
      <c r="Q19" s="38" t="s">
        <v>3</v>
      </c>
      <c r="R19" s="38" t="s">
        <v>3</v>
      </c>
      <c r="S19" s="38" t="s">
        <v>3</v>
      </c>
    </row>
    <row r="20" spans="1:52" ht="16.2" thickBot="1" x14ac:dyDescent="0.35">
      <c r="A20" s="44" t="s">
        <v>288</v>
      </c>
      <c r="B20" s="44"/>
      <c r="C20" s="44"/>
      <c r="D20" s="44"/>
      <c r="E20" s="44"/>
      <c r="F20" s="44"/>
      <c r="G20" s="44"/>
      <c r="H20" s="44"/>
      <c r="I20" s="44"/>
      <c r="J20" s="60" t="s">
        <v>3</v>
      </c>
      <c r="K20" s="60" t="s">
        <v>3</v>
      </c>
      <c r="L20" s="60" t="s">
        <v>3</v>
      </c>
      <c r="M20" s="60" t="s">
        <v>3</v>
      </c>
      <c r="N20" s="60" t="s">
        <v>3</v>
      </c>
      <c r="O20" s="60" t="s">
        <v>3</v>
      </c>
      <c r="P20" s="60" t="s">
        <v>3</v>
      </c>
      <c r="Q20" s="60" t="s">
        <v>3</v>
      </c>
      <c r="R20" s="60" t="s">
        <v>3</v>
      </c>
      <c r="S20" s="60" t="s">
        <v>3</v>
      </c>
    </row>
    <row r="21" spans="1:52" ht="16.2" thickBot="1" x14ac:dyDescent="0.35">
      <c r="A21" s="9" t="s">
        <v>0</v>
      </c>
      <c r="B21" s="9" t="s">
        <v>3</v>
      </c>
      <c r="C21" s="9" t="s">
        <v>3</v>
      </c>
      <c r="D21" s="9" t="s">
        <v>3</v>
      </c>
      <c r="E21" s="10" t="s">
        <v>3</v>
      </c>
      <c r="F21" s="10" t="s">
        <v>3</v>
      </c>
      <c r="G21" s="10" t="s">
        <v>3</v>
      </c>
      <c r="H21" s="10" t="s">
        <v>3</v>
      </c>
      <c r="I21" s="10" t="s">
        <v>3</v>
      </c>
      <c r="J21" s="10" t="s">
        <v>3</v>
      </c>
      <c r="K21" s="10" t="s">
        <v>3</v>
      </c>
      <c r="L21" s="10" t="s">
        <v>3</v>
      </c>
      <c r="M21" s="10" t="s">
        <v>3</v>
      </c>
      <c r="N21" s="10" t="s">
        <v>3</v>
      </c>
      <c r="O21" s="10" t="s">
        <v>3</v>
      </c>
      <c r="P21" s="10" t="s">
        <v>3</v>
      </c>
      <c r="Q21" s="10" t="s">
        <v>3</v>
      </c>
      <c r="R21" s="10" t="s">
        <v>3</v>
      </c>
      <c r="S21" s="10" t="s">
        <v>3</v>
      </c>
    </row>
    <row r="22" spans="1:52" ht="16.2" thickTop="1" x14ac:dyDescent="0.3">
      <c r="A22" s="35" t="s">
        <v>289</v>
      </c>
      <c r="B22" s="26" t="s">
        <v>3</v>
      </c>
      <c r="C22" s="27" t="s">
        <v>282</v>
      </c>
      <c r="D22" s="28" t="s">
        <v>3</v>
      </c>
      <c r="E22" s="27">
        <v>860.7</v>
      </c>
      <c r="F22" s="28" t="s">
        <v>3</v>
      </c>
      <c r="G22" s="29">
        <v>835.5</v>
      </c>
      <c r="H22" s="38" t="s">
        <v>3</v>
      </c>
      <c r="I22" s="58">
        <v>803.4</v>
      </c>
      <c r="J22" s="59" t="s">
        <v>3</v>
      </c>
      <c r="K22" s="31" t="s">
        <v>3</v>
      </c>
      <c r="L22" s="38" t="s">
        <v>3</v>
      </c>
      <c r="M22" s="58">
        <v>679.6</v>
      </c>
      <c r="N22" s="38" t="s">
        <v>3</v>
      </c>
      <c r="O22" s="58">
        <v>123.8</v>
      </c>
      <c r="P22" s="38" t="s">
        <v>3</v>
      </c>
      <c r="Q22" s="58">
        <v>0</v>
      </c>
      <c r="R22" s="58" t="s">
        <v>3</v>
      </c>
      <c r="S22" s="62" t="s">
        <v>3</v>
      </c>
    </row>
    <row r="23" spans="1:52" ht="15.6" x14ac:dyDescent="0.3">
      <c r="A23" s="25" t="s">
        <v>290</v>
      </c>
      <c r="B23" s="26" t="s">
        <v>3</v>
      </c>
      <c r="C23" s="27" t="s">
        <v>74</v>
      </c>
      <c r="D23" s="28" t="s">
        <v>3</v>
      </c>
      <c r="E23" s="27">
        <v>35.6</v>
      </c>
      <c r="F23" s="28" t="s">
        <v>3</v>
      </c>
      <c r="G23" s="29">
        <v>40.4</v>
      </c>
      <c r="H23" s="30" t="s">
        <v>3</v>
      </c>
      <c r="I23" s="27">
        <v>40</v>
      </c>
      <c r="J23" s="31" t="s">
        <v>3</v>
      </c>
      <c r="K23" s="31" t="s">
        <v>3</v>
      </c>
      <c r="L23" s="30" t="s">
        <v>3</v>
      </c>
      <c r="M23" s="27">
        <v>42.6</v>
      </c>
      <c r="N23" s="28" t="s">
        <v>3</v>
      </c>
      <c r="O23" s="27">
        <v>25.3</v>
      </c>
      <c r="P23" s="28" t="s">
        <v>3</v>
      </c>
      <c r="Q23" s="27">
        <v>0</v>
      </c>
      <c r="R23" s="27" t="s">
        <v>3</v>
      </c>
      <c r="S23" s="32" t="s">
        <v>3</v>
      </c>
    </row>
    <row r="24" spans="1:52" ht="15.6" x14ac:dyDescent="0.3">
      <c r="A24" s="25" t="s">
        <v>291</v>
      </c>
      <c r="B24" s="26" t="s">
        <v>3</v>
      </c>
      <c r="C24" s="27" t="s">
        <v>74</v>
      </c>
      <c r="D24" s="28" t="s">
        <v>3</v>
      </c>
      <c r="E24" s="27">
        <v>64.400000000000006</v>
      </c>
      <c r="F24" s="28" t="s">
        <v>3</v>
      </c>
      <c r="G24" s="29">
        <v>59.6</v>
      </c>
      <c r="H24" s="30" t="s">
        <v>3</v>
      </c>
      <c r="I24" s="27">
        <v>60</v>
      </c>
      <c r="J24" s="31" t="s">
        <v>3</v>
      </c>
      <c r="K24" s="31" t="s">
        <v>3</v>
      </c>
      <c r="L24" s="30" t="s">
        <v>3</v>
      </c>
      <c r="M24" s="27">
        <v>57.4</v>
      </c>
      <c r="N24" s="28" t="s">
        <v>3</v>
      </c>
      <c r="O24" s="27">
        <v>74.7</v>
      </c>
      <c r="P24" s="28" t="s">
        <v>3</v>
      </c>
      <c r="Q24" s="27">
        <v>0</v>
      </c>
      <c r="R24" s="27" t="s">
        <v>3</v>
      </c>
      <c r="S24" s="32" t="s">
        <v>3</v>
      </c>
    </row>
    <row r="25" spans="1:52" ht="16.2" thickBot="1" x14ac:dyDescent="0.35">
      <c r="A25" s="26" t="s">
        <v>292</v>
      </c>
      <c r="B25" s="26" t="s">
        <v>3</v>
      </c>
      <c r="C25" s="28" t="s">
        <v>282</v>
      </c>
      <c r="D25" s="28" t="s">
        <v>3</v>
      </c>
      <c r="E25" s="28">
        <v>9.6999999999999993</v>
      </c>
      <c r="F25" s="28" t="s">
        <v>3</v>
      </c>
      <c r="G25" s="31">
        <v>12.4</v>
      </c>
      <c r="H25" s="37" t="s">
        <v>3</v>
      </c>
      <c r="I25" s="37">
        <v>12.2</v>
      </c>
      <c r="J25" s="31" t="s">
        <v>3</v>
      </c>
      <c r="K25" s="31" t="s">
        <v>3</v>
      </c>
      <c r="L25" s="37" t="s">
        <v>3</v>
      </c>
      <c r="M25" s="37">
        <v>0.7</v>
      </c>
      <c r="N25" s="37" t="s">
        <v>3</v>
      </c>
      <c r="O25" s="37">
        <v>11.5</v>
      </c>
      <c r="P25" s="37" t="s">
        <v>3</v>
      </c>
      <c r="Q25" s="37">
        <v>0</v>
      </c>
      <c r="R25" s="37" t="s">
        <v>3</v>
      </c>
      <c r="S25" s="32" t="s">
        <v>3</v>
      </c>
    </row>
    <row r="26" spans="1:52" ht="16.2" thickTop="1" x14ac:dyDescent="0.3">
      <c r="A26" s="26" t="s">
        <v>0</v>
      </c>
      <c r="B26" s="26" t="s">
        <v>3</v>
      </c>
      <c r="C26" s="54" t="s">
        <v>3</v>
      </c>
      <c r="D26" s="54" t="s">
        <v>3</v>
      </c>
      <c r="E26" s="28" t="s">
        <v>3</v>
      </c>
      <c r="F26" s="28" t="s">
        <v>3</v>
      </c>
      <c r="G26" s="28" t="s">
        <v>3</v>
      </c>
      <c r="H26" s="38" t="s">
        <v>3</v>
      </c>
      <c r="I26" s="38" t="s">
        <v>3</v>
      </c>
      <c r="J26" s="38" t="s">
        <v>3</v>
      </c>
      <c r="K26" s="28" t="s">
        <v>3</v>
      </c>
      <c r="L26" s="38" t="s">
        <v>3</v>
      </c>
      <c r="M26" s="38" t="s">
        <v>3</v>
      </c>
      <c r="N26" s="38" t="s">
        <v>3</v>
      </c>
      <c r="O26" s="38" t="s">
        <v>3</v>
      </c>
      <c r="P26" s="38" t="s">
        <v>3</v>
      </c>
      <c r="Q26" s="38" t="s">
        <v>3</v>
      </c>
      <c r="R26" s="38" t="s">
        <v>3</v>
      </c>
      <c r="S26" s="38" t="s">
        <v>3</v>
      </c>
    </row>
    <row r="28" spans="1:52" x14ac:dyDescent="0.3">
      <c r="A28" s="39" t="s">
        <v>293</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row>
    <row r="29" spans="1:52" x14ac:dyDescent="0.3">
      <c r="A29" s="39" t="s">
        <v>294</v>
      </c>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row>
    <row r="30" spans="1:52" x14ac:dyDescent="0.3">
      <c r="A30" s="39" t="s">
        <v>295</v>
      </c>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row>
    <row r="31" spans="1:52" x14ac:dyDescent="0.3">
      <c r="A31" s="39" t="s">
        <v>296</v>
      </c>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row>
    <row r="32" spans="1:52" x14ac:dyDescent="0.3">
      <c r="A32" s="39" t="s">
        <v>297</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x14ac:dyDescent="0.3">
      <c r="A33" s="39" t="s">
        <v>298</v>
      </c>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row>
    <row r="34" spans="1:52" ht="15" thickBot="1" x14ac:dyDescent="0.35">
      <c r="A34" s="40" t="s">
        <v>299</v>
      </c>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row>
  </sheetData>
  <mergeCells count="13">
    <mergeCell ref="A34:AZ34"/>
    <mergeCell ref="A28:AZ28"/>
    <mergeCell ref="A29:AZ29"/>
    <mergeCell ref="A30:AZ30"/>
    <mergeCell ref="A31:AZ31"/>
    <mergeCell ref="A32:AZ32"/>
    <mergeCell ref="A33:AZ33"/>
    <mergeCell ref="A6:L6"/>
    <mergeCell ref="M6:R6"/>
    <mergeCell ref="A9:I9"/>
    <mergeCell ref="K9:R9"/>
    <mergeCell ref="A11:I11"/>
    <mergeCell ref="A20:I20"/>
  </mergeCells>
  <hyperlinks>
    <hyperlink ref="A2" location="Index!A1" display="Zurück zum Index" xr:uid="{A535497B-3602-44A0-A34C-A1B0D146D818}"/>
  </hyperlinks>
  <pageMargins left="0.7" right="0.7" top="0.75" bottom="0.75" header="0.3" footer="0.3"/>
  <pageSetup orientation="portrait" horizontalDpi="4294967295" verticalDpi="429496729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81F43-F632-4EED-9524-082B3EDE4FCB}">
  <sheetPr codeName="Tabelle19">
    <tabColor rgb="FF92D050"/>
  </sheetPr>
  <dimension ref="A1:AZ23"/>
  <sheetViews>
    <sheetView topLeftCell="A2" workbookViewId="0"/>
  </sheetViews>
  <sheetFormatPr baseColWidth="10" defaultColWidth="8.88671875" defaultRowHeight="14.4" x14ac:dyDescent="0.3"/>
  <cols>
    <col min="1" max="1" width="70" customWidth="1"/>
    <col min="2" max="2" width="1.5546875" customWidth="1"/>
    <col min="3" max="3" width="13.5546875" customWidth="1"/>
    <col min="4" max="4" width="1.5546875" customWidth="1"/>
    <col min="5" max="5" width="17" customWidth="1"/>
    <col min="6" max="6" width="1.5546875" customWidth="1"/>
    <col min="7" max="7" width="18.5546875" customWidth="1"/>
    <col min="8" max="8" width="1.5546875" customWidth="1"/>
    <col min="9" max="9" width="17" customWidth="1"/>
    <col min="10" max="10" width="1.5546875" customWidth="1"/>
  </cols>
  <sheetData>
    <row r="1" spans="1:10" ht="0.45" customHeight="1" x14ac:dyDescent="0.3">
      <c r="A1" t="s">
        <v>0</v>
      </c>
      <c r="B1" t="s">
        <v>0</v>
      </c>
      <c r="C1" t="s">
        <v>0</v>
      </c>
      <c r="D1" t="s">
        <v>0</v>
      </c>
      <c r="E1" t="s">
        <v>0</v>
      </c>
      <c r="F1" t="s">
        <v>0</v>
      </c>
      <c r="G1" t="s">
        <v>0</v>
      </c>
      <c r="H1" t="s">
        <v>0</v>
      </c>
      <c r="I1" t="s">
        <v>0</v>
      </c>
      <c r="J1" t="s">
        <v>0</v>
      </c>
    </row>
    <row r="2" spans="1:10" x14ac:dyDescent="0.3">
      <c r="A2" s="86" t="s">
        <v>664</v>
      </c>
    </row>
    <row r="3" spans="1:10" ht="21" x14ac:dyDescent="0.4">
      <c r="A3" s="1" t="s">
        <v>1</v>
      </c>
    </row>
    <row r="4" spans="1:10" x14ac:dyDescent="0.3">
      <c r="A4" t="s">
        <v>260</v>
      </c>
    </row>
    <row r="6" spans="1:10" ht="16.2" thickBot="1" x14ac:dyDescent="0.35">
      <c r="A6" s="55" t="s">
        <v>5</v>
      </c>
      <c r="B6" s="55" t="s">
        <v>3</v>
      </c>
      <c r="C6" s="56" t="s">
        <v>6</v>
      </c>
      <c r="D6" s="65" t="s">
        <v>3</v>
      </c>
      <c r="E6" s="56">
        <v>2022</v>
      </c>
      <c r="F6" s="56" t="s">
        <v>3</v>
      </c>
      <c r="G6" s="56">
        <v>2023</v>
      </c>
      <c r="H6" s="56" t="s">
        <v>3</v>
      </c>
      <c r="I6" s="56">
        <v>2024</v>
      </c>
      <c r="J6" s="65" t="s">
        <v>3</v>
      </c>
    </row>
    <row r="7" spans="1:10" ht="15.6" x14ac:dyDescent="0.3">
      <c r="A7" s="9" t="s">
        <v>0</v>
      </c>
      <c r="B7" s="9" t="s">
        <v>3</v>
      </c>
      <c r="C7" s="15" t="s">
        <v>3</v>
      </c>
      <c r="D7" s="15" t="s">
        <v>3</v>
      </c>
      <c r="E7" s="15" t="s">
        <v>3</v>
      </c>
      <c r="F7" s="15" t="s">
        <v>3</v>
      </c>
      <c r="G7" s="15" t="s">
        <v>3</v>
      </c>
      <c r="H7" s="15" t="s">
        <v>3</v>
      </c>
      <c r="I7" s="15" t="s">
        <v>3</v>
      </c>
      <c r="J7" s="15" t="s">
        <v>3</v>
      </c>
    </row>
    <row r="8" spans="1:10" ht="15" thickBot="1" x14ac:dyDescent="0.35">
      <c r="A8" s="11" t="s">
        <v>261</v>
      </c>
      <c r="B8" s="11"/>
      <c r="C8" s="11"/>
      <c r="D8" s="11"/>
      <c r="E8" s="11"/>
      <c r="F8" s="11"/>
      <c r="G8" s="11"/>
      <c r="H8" s="11"/>
      <c r="I8" s="11"/>
      <c r="J8" s="57" t="s">
        <v>3</v>
      </c>
    </row>
    <row r="9" spans="1:10" ht="16.2" thickBot="1" x14ac:dyDescent="0.35">
      <c r="A9" s="9" t="s">
        <v>0</v>
      </c>
      <c r="B9" s="9" t="s">
        <v>3</v>
      </c>
      <c r="C9" s="15" t="s">
        <v>3</v>
      </c>
      <c r="D9" s="15" t="s">
        <v>3</v>
      </c>
      <c r="E9" s="15" t="s">
        <v>3</v>
      </c>
      <c r="F9" s="15" t="s">
        <v>3</v>
      </c>
      <c r="G9" s="15" t="s">
        <v>3</v>
      </c>
      <c r="H9" s="10" t="s">
        <v>3</v>
      </c>
      <c r="I9" s="10" t="s">
        <v>3</v>
      </c>
      <c r="J9" s="10" t="s">
        <v>3</v>
      </c>
    </row>
    <row r="10" spans="1:10" ht="16.2" thickTop="1" x14ac:dyDescent="0.3">
      <c r="A10" s="5" t="s">
        <v>262</v>
      </c>
      <c r="B10" s="16" t="s">
        <v>3</v>
      </c>
      <c r="C10" s="17" t="s">
        <v>46</v>
      </c>
      <c r="D10" s="18" t="s">
        <v>3</v>
      </c>
      <c r="E10" s="17" t="s">
        <v>263</v>
      </c>
      <c r="F10" s="16" t="s">
        <v>3</v>
      </c>
      <c r="G10" s="19" t="s">
        <v>264</v>
      </c>
      <c r="H10" s="20" t="s">
        <v>3</v>
      </c>
      <c r="I10" s="21" t="s">
        <v>265</v>
      </c>
      <c r="J10" s="24" t="s">
        <v>3</v>
      </c>
    </row>
    <row r="11" spans="1:10" ht="15.6" x14ac:dyDescent="0.3">
      <c r="A11" s="25" t="s">
        <v>266</v>
      </c>
      <c r="B11" s="26" t="s">
        <v>3</v>
      </c>
      <c r="C11" s="27" t="s">
        <v>74</v>
      </c>
      <c r="D11" s="28" t="s">
        <v>3</v>
      </c>
      <c r="E11" s="27">
        <v>77.2</v>
      </c>
      <c r="F11" s="26" t="s">
        <v>3</v>
      </c>
      <c r="G11" s="29">
        <v>75</v>
      </c>
      <c r="H11" s="30" t="s">
        <v>3</v>
      </c>
      <c r="I11" s="27">
        <v>74.900000000000006</v>
      </c>
      <c r="J11" s="32" t="s">
        <v>3</v>
      </c>
    </row>
    <row r="12" spans="1:10" ht="15.6" x14ac:dyDescent="0.3">
      <c r="A12" s="25" t="s">
        <v>267</v>
      </c>
      <c r="B12" s="26" t="s">
        <v>3</v>
      </c>
      <c r="C12" s="27" t="s">
        <v>74</v>
      </c>
      <c r="D12" s="28" t="s">
        <v>3</v>
      </c>
      <c r="E12" s="27">
        <v>1.5</v>
      </c>
      <c r="F12" s="26" t="s">
        <v>3</v>
      </c>
      <c r="G12" s="29">
        <v>1.8</v>
      </c>
      <c r="H12" s="30" t="s">
        <v>3</v>
      </c>
      <c r="I12" s="27">
        <v>1.8</v>
      </c>
      <c r="J12" s="32" t="s">
        <v>3</v>
      </c>
    </row>
    <row r="13" spans="1:10" ht="15.6" x14ac:dyDescent="0.3">
      <c r="A13" s="25" t="s">
        <v>268</v>
      </c>
      <c r="B13" s="26" t="s">
        <v>3</v>
      </c>
      <c r="C13" s="27" t="s">
        <v>74</v>
      </c>
      <c r="D13" s="28" t="s">
        <v>3</v>
      </c>
      <c r="E13" s="27">
        <v>21.3</v>
      </c>
      <c r="F13" s="26" t="s">
        <v>3</v>
      </c>
      <c r="G13" s="29">
        <v>23.2</v>
      </c>
      <c r="H13" s="30" t="s">
        <v>3</v>
      </c>
      <c r="I13" s="27">
        <v>23.3</v>
      </c>
      <c r="J13" s="32" t="s">
        <v>3</v>
      </c>
    </row>
    <row r="14" spans="1:10" ht="15.6" x14ac:dyDescent="0.3">
      <c r="A14" s="5" t="s">
        <v>269</v>
      </c>
      <c r="B14" s="16" t="s">
        <v>3</v>
      </c>
      <c r="C14" s="17" t="s">
        <v>74</v>
      </c>
      <c r="D14" s="18" t="s">
        <v>3</v>
      </c>
      <c r="E14" s="17">
        <v>44.2</v>
      </c>
      <c r="F14" s="16" t="s">
        <v>3</v>
      </c>
      <c r="G14" s="19">
        <v>45.7</v>
      </c>
      <c r="H14" s="33" t="s">
        <v>3</v>
      </c>
      <c r="I14" s="17">
        <v>44.6</v>
      </c>
      <c r="J14" s="34" t="s">
        <v>3</v>
      </c>
    </row>
    <row r="15" spans="1:10" ht="15.6" x14ac:dyDescent="0.3">
      <c r="A15" s="5" t="s">
        <v>270</v>
      </c>
      <c r="B15" s="16" t="s">
        <v>3</v>
      </c>
      <c r="C15" s="17" t="s">
        <v>12</v>
      </c>
      <c r="D15" s="18" t="s">
        <v>3</v>
      </c>
      <c r="E15" s="17">
        <v>211028</v>
      </c>
      <c r="F15" s="16" t="s">
        <v>3</v>
      </c>
      <c r="G15" s="19">
        <v>263190</v>
      </c>
      <c r="H15" s="33" t="s">
        <v>3</v>
      </c>
      <c r="I15" s="17">
        <v>257424</v>
      </c>
      <c r="J15" s="34" t="s">
        <v>3</v>
      </c>
    </row>
    <row r="16" spans="1:10" ht="15.6" x14ac:dyDescent="0.3">
      <c r="A16" s="35" t="s">
        <v>271</v>
      </c>
      <c r="B16" s="26" t="s">
        <v>3</v>
      </c>
      <c r="C16" s="27" t="s">
        <v>272</v>
      </c>
      <c r="D16" s="28" t="s">
        <v>3</v>
      </c>
      <c r="E16" s="27">
        <v>7.2</v>
      </c>
      <c r="F16" s="26" t="s">
        <v>3</v>
      </c>
      <c r="G16" s="29">
        <v>7.2</v>
      </c>
      <c r="H16" s="30" t="s">
        <v>3</v>
      </c>
      <c r="I16" s="27">
        <v>7.1</v>
      </c>
      <c r="J16" s="32" t="s">
        <v>3</v>
      </c>
    </row>
    <row r="17" spans="1:52" ht="15.6" x14ac:dyDescent="0.3">
      <c r="A17" s="35" t="s">
        <v>273</v>
      </c>
      <c r="B17" s="26" t="s">
        <v>3</v>
      </c>
      <c r="C17" s="27" t="s">
        <v>74</v>
      </c>
      <c r="D17" s="28" t="s">
        <v>3</v>
      </c>
      <c r="E17" s="27">
        <v>40.9</v>
      </c>
      <c r="F17" s="26" t="s">
        <v>3</v>
      </c>
      <c r="G17" s="29">
        <v>38.5</v>
      </c>
      <c r="H17" s="30" t="s">
        <v>3</v>
      </c>
      <c r="I17" s="27">
        <v>38.700000000000003</v>
      </c>
      <c r="J17" s="32" t="s">
        <v>3</v>
      </c>
    </row>
    <row r="18" spans="1:52" ht="16.2" thickBot="1" x14ac:dyDescent="0.35">
      <c r="A18" s="16" t="s">
        <v>274</v>
      </c>
      <c r="B18" s="16" t="s">
        <v>3</v>
      </c>
      <c r="C18" s="18" t="s">
        <v>12</v>
      </c>
      <c r="D18" s="18" t="s">
        <v>3</v>
      </c>
      <c r="E18" s="18">
        <v>1478</v>
      </c>
      <c r="F18" s="16" t="s">
        <v>3</v>
      </c>
      <c r="G18" s="23">
        <v>1972</v>
      </c>
      <c r="H18" s="66" t="s">
        <v>3</v>
      </c>
      <c r="I18" s="66">
        <v>1944</v>
      </c>
      <c r="J18" s="34" t="s">
        <v>3</v>
      </c>
    </row>
    <row r="19" spans="1:52" ht="16.2" thickTop="1" x14ac:dyDescent="0.3">
      <c r="A19" s="26" t="s">
        <v>0</v>
      </c>
      <c r="B19" s="26" t="s">
        <v>3</v>
      </c>
      <c r="C19" s="28" t="s">
        <v>3</v>
      </c>
      <c r="D19" s="28" t="s">
        <v>3</v>
      </c>
      <c r="E19" s="28" t="s">
        <v>3</v>
      </c>
      <c r="F19" s="28" t="s">
        <v>3</v>
      </c>
      <c r="G19" s="28" t="s">
        <v>3</v>
      </c>
      <c r="H19" s="38" t="s">
        <v>3</v>
      </c>
      <c r="I19" s="38" t="s">
        <v>3</v>
      </c>
      <c r="J19" s="38" t="s">
        <v>3</v>
      </c>
    </row>
    <row r="21" spans="1:52" x14ac:dyDescent="0.3">
      <c r="A21" s="39" t="s">
        <v>275</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row>
    <row r="22" spans="1:52" x14ac:dyDescent="0.3">
      <c r="A22" s="39" t="s">
        <v>276</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row>
    <row r="23" spans="1:52" ht="15" thickBot="1" x14ac:dyDescent="0.35">
      <c r="A23" s="40" t="s">
        <v>277</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row>
  </sheetData>
  <mergeCells count="4">
    <mergeCell ref="A8:I8"/>
    <mergeCell ref="A21:AZ21"/>
    <mergeCell ref="A22:AZ22"/>
    <mergeCell ref="A23:AZ23"/>
  </mergeCells>
  <hyperlinks>
    <hyperlink ref="A2" location="Index!A1" display="Zurück zum Index" xr:uid="{FA6D1E06-335A-437C-9502-9B7178445339}"/>
  </hyperlinks>
  <pageMargins left="0.7" right="0.7" top="0.75" bottom="0.75" header="0.3" footer="0.3"/>
  <pageSetup orientation="portrait" horizontalDpi="4294967295" verticalDpi="429496729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8C21E-88FB-4DF4-858A-4DB150180406}">
  <sheetPr codeName="Tabelle18">
    <tabColor rgb="FFFFFF00"/>
  </sheetPr>
  <dimension ref="A1:AZ27"/>
  <sheetViews>
    <sheetView topLeftCell="A2" workbookViewId="0"/>
  </sheetViews>
  <sheetFormatPr baseColWidth="10" defaultColWidth="8.88671875" defaultRowHeight="14.4" x14ac:dyDescent="0.3"/>
  <cols>
    <col min="1" max="1" width="70" customWidth="1"/>
    <col min="2" max="2" width="1.5546875" customWidth="1"/>
    <col min="3" max="3" width="10.21875" customWidth="1"/>
    <col min="4" max="4" width="1.5546875" customWidth="1"/>
    <col min="5" max="5" width="10.21875" customWidth="1"/>
    <col min="6" max="6" width="1.5546875" customWidth="1"/>
    <col min="7" max="7" width="10.21875" customWidth="1"/>
    <col min="8" max="8" width="1.5546875" customWidth="1"/>
    <col min="9" max="9" width="11.77734375" customWidth="1"/>
    <col min="10" max="10" width="1.5546875" customWidth="1"/>
    <col min="11" max="11" width="10.21875" customWidth="1"/>
    <col min="12" max="12" width="1.5546875" customWidth="1"/>
    <col min="13" max="13" width="10.21875" customWidth="1"/>
    <col min="14" max="16" width="1.5546875" customWidth="1"/>
    <col min="17" max="17" width="13.5546875" customWidth="1"/>
    <col min="18" max="18" width="1.5546875" customWidth="1"/>
    <col min="19" max="19" width="13.5546875" customWidth="1"/>
    <col min="20" max="20" width="1.5546875" customWidth="1"/>
    <col min="21" max="21" width="13.5546875" customWidth="1"/>
    <col min="22" max="22" width="1.5546875" customWidth="1"/>
  </cols>
  <sheetData>
    <row r="1" spans="1:22"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c r="T1" t="s">
        <v>0</v>
      </c>
      <c r="U1" t="s">
        <v>0</v>
      </c>
      <c r="V1" t="s">
        <v>0</v>
      </c>
    </row>
    <row r="2" spans="1:22" x14ac:dyDescent="0.3">
      <c r="A2" s="86" t="s">
        <v>664</v>
      </c>
    </row>
    <row r="3" spans="1:22" ht="21" x14ac:dyDescent="0.4">
      <c r="A3" s="1" t="s">
        <v>1</v>
      </c>
    </row>
    <row r="4" spans="1:22" x14ac:dyDescent="0.3">
      <c r="A4" t="s">
        <v>250</v>
      </c>
    </row>
    <row r="5" spans="1:22"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c r="S5" s="2" t="s">
        <v>3</v>
      </c>
      <c r="T5" s="2" t="s">
        <v>3</v>
      </c>
      <c r="U5" s="2" t="s">
        <v>3</v>
      </c>
      <c r="V5" s="2" t="s">
        <v>3</v>
      </c>
    </row>
    <row r="6" spans="1:22" ht="15.6" x14ac:dyDescent="0.3">
      <c r="A6" s="3" t="s">
        <v>0</v>
      </c>
      <c r="B6" s="3"/>
      <c r="C6" s="3"/>
      <c r="D6" s="3"/>
      <c r="E6" s="3"/>
      <c r="F6" s="3"/>
      <c r="G6" s="3"/>
      <c r="H6" s="3"/>
      <c r="I6" s="3"/>
      <c r="J6" s="3"/>
      <c r="K6" s="3"/>
      <c r="L6" s="3"/>
      <c r="M6" s="3"/>
      <c r="N6" s="3"/>
      <c r="O6" s="3"/>
      <c r="P6" s="3"/>
      <c r="Q6" s="4" t="s">
        <v>4</v>
      </c>
      <c r="R6" s="4"/>
      <c r="S6" s="4"/>
      <c r="T6" s="4"/>
      <c r="U6" s="4"/>
      <c r="V6" s="5" t="s">
        <v>3</v>
      </c>
    </row>
    <row r="7" spans="1:22" ht="15.6" x14ac:dyDescent="0.3">
      <c r="A7" s="67" t="s">
        <v>0</v>
      </c>
      <c r="B7" s="67"/>
      <c r="C7" s="68">
        <v>2022</v>
      </c>
      <c r="D7" s="68"/>
      <c r="E7" s="68"/>
      <c r="F7" s="54" t="s">
        <v>3</v>
      </c>
      <c r="G7" s="68">
        <v>2023</v>
      </c>
      <c r="H7" s="68"/>
      <c r="I7" s="68"/>
      <c r="J7" s="54" t="s">
        <v>3</v>
      </c>
      <c r="K7" s="68">
        <v>2024</v>
      </c>
      <c r="L7" s="68"/>
      <c r="M7" s="68"/>
      <c r="N7" s="69" t="s">
        <v>3</v>
      </c>
      <c r="O7" s="69"/>
      <c r="P7" s="69"/>
      <c r="Q7" s="27" t="s">
        <v>7</v>
      </c>
      <c r="R7" s="28" t="s">
        <v>3</v>
      </c>
      <c r="S7" s="27" t="s">
        <v>8</v>
      </c>
      <c r="T7" s="28" t="s">
        <v>3</v>
      </c>
      <c r="U7" s="27" t="s">
        <v>9</v>
      </c>
      <c r="V7" s="35" t="s">
        <v>3</v>
      </c>
    </row>
    <row r="8" spans="1:22" ht="16.2" thickBot="1" x14ac:dyDescent="0.35">
      <c r="A8" s="6" t="s">
        <v>5</v>
      </c>
      <c r="B8" s="6" t="s">
        <v>3</v>
      </c>
      <c r="C8" s="7" t="s">
        <v>12</v>
      </c>
      <c r="D8" s="7" t="s">
        <v>3</v>
      </c>
      <c r="E8" s="7" t="s">
        <v>16</v>
      </c>
      <c r="F8" s="7" t="s">
        <v>3</v>
      </c>
      <c r="G8" s="7" t="s">
        <v>12</v>
      </c>
      <c r="H8" s="7" t="s">
        <v>3</v>
      </c>
      <c r="I8" s="7" t="s">
        <v>16</v>
      </c>
      <c r="J8" s="7" t="s">
        <v>3</v>
      </c>
      <c r="K8" s="7" t="s">
        <v>12</v>
      </c>
      <c r="L8" s="7" t="s">
        <v>3</v>
      </c>
      <c r="M8" s="7" t="s">
        <v>16</v>
      </c>
      <c r="N8" s="7" t="s">
        <v>3</v>
      </c>
      <c r="O8" s="7" t="s">
        <v>3</v>
      </c>
      <c r="P8" s="7" t="s">
        <v>3</v>
      </c>
      <c r="Q8" s="7" t="s">
        <v>12</v>
      </c>
      <c r="R8" s="7" t="s">
        <v>3</v>
      </c>
      <c r="S8" s="7" t="s">
        <v>12</v>
      </c>
      <c r="T8" s="7" t="s">
        <v>3</v>
      </c>
      <c r="U8" s="7" t="s">
        <v>12</v>
      </c>
      <c r="V8" s="6" t="s">
        <v>3</v>
      </c>
    </row>
    <row r="9" spans="1:22" ht="15.6" x14ac:dyDescent="0.3">
      <c r="A9" s="9" t="s">
        <v>0</v>
      </c>
      <c r="B9" s="9" t="s">
        <v>3</v>
      </c>
      <c r="C9" s="15" t="s">
        <v>3</v>
      </c>
      <c r="D9" s="15" t="s">
        <v>3</v>
      </c>
      <c r="E9" s="15" t="s">
        <v>3</v>
      </c>
      <c r="F9" s="15" t="s">
        <v>3</v>
      </c>
      <c r="G9" s="15" t="s">
        <v>3</v>
      </c>
      <c r="H9" s="15" t="s">
        <v>3</v>
      </c>
      <c r="I9" s="15" t="s">
        <v>3</v>
      </c>
      <c r="J9" s="15" t="s">
        <v>3</v>
      </c>
      <c r="K9" s="15" t="s">
        <v>3</v>
      </c>
      <c r="L9" s="15" t="s">
        <v>3</v>
      </c>
      <c r="M9" s="15" t="s">
        <v>3</v>
      </c>
      <c r="N9" s="15" t="s">
        <v>3</v>
      </c>
      <c r="O9" s="15" t="s">
        <v>3</v>
      </c>
      <c r="P9" s="9" t="s">
        <v>3</v>
      </c>
      <c r="Q9" s="15" t="s">
        <v>3</v>
      </c>
      <c r="R9" s="15" t="s">
        <v>3</v>
      </c>
      <c r="S9" s="15" t="s">
        <v>3</v>
      </c>
      <c r="T9" s="15" t="s">
        <v>3</v>
      </c>
      <c r="U9" s="15" t="s">
        <v>3</v>
      </c>
      <c r="V9" s="9" t="s">
        <v>3</v>
      </c>
    </row>
    <row r="10" spans="1:22" ht="15" thickBot="1" x14ac:dyDescent="0.35">
      <c r="A10" s="11" t="s">
        <v>251</v>
      </c>
      <c r="B10" s="11"/>
      <c r="C10" s="11"/>
      <c r="D10" s="11"/>
      <c r="E10" s="11"/>
      <c r="F10" s="11"/>
      <c r="G10" s="11"/>
      <c r="H10" s="11"/>
      <c r="I10" s="11"/>
      <c r="J10" s="11"/>
      <c r="K10" s="11"/>
      <c r="L10" s="11"/>
      <c r="M10" s="11"/>
      <c r="N10" s="12" t="s">
        <v>3</v>
      </c>
      <c r="O10" s="12" t="s">
        <v>3</v>
      </c>
      <c r="P10" s="12" t="s">
        <v>3</v>
      </c>
      <c r="Q10" s="13" t="s">
        <v>3</v>
      </c>
      <c r="R10" s="13"/>
      <c r="S10" s="13"/>
      <c r="T10" s="13"/>
      <c r="U10" s="13"/>
      <c r="V10" s="12" t="s">
        <v>3</v>
      </c>
    </row>
    <row r="11" spans="1:22" ht="16.2" thickBot="1" x14ac:dyDescent="0.35">
      <c r="A11" s="9" t="s">
        <v>0</v>
      </c>
      <c r="B11" s="9" t="s">
        <v>3</v>
      </c>
      <c r="C11" s="10" t="s">
        <v>3</v>
      </c>
      <c r="D11" s="10" t="s">
        <v>3</v>
      </c>
      <c r="E11" s="10" t="s">
        <v>3</v>
      </c>
      <c r="F11" s="10" t="s">
        <v>3</v>
      </c>
      <c r="G11" s="10" t="s">
        <v>3</v>
      </c>
      <c r="H11" s="10" t="s">
        <v>3</v>
      </c>
      <c r="I11" s="10" t="s">
        <v>3</v>
      </c>
      <c r="J11" s="10" t="s">
        <v>3</v>
      </c>
      <c r="K11" s="10" t="s">
        <v>3</v>
      </c>
      <c r="L11" s="10" t="s">
        <v>3</v>
      </c>
      <c r="M11" s="10" t="s">
        <v>3</v>
      </c>
      <c r="N11" s="10" t="s">
        <v>3</v>
      </c>
      <c r="O11" s="10" t="s">
        <v>3</v>
      </c>
      <c r="P11" s="10" t="s">
        <v>3</v>
      </c>
      <c r="Q11" s="10" t="s">
        <v>3</v>
      </c>
      <c r="R11" s="10" t="s">
        <v>3</v>
      </c>
      <c r="S11" s="10" t="s">
        <v>3</v>
      </c>
      <c r="T11" s="10" t="s">
        <v>3</v>
      </c>
      <c r="U11" s="10" t="s">
        <v>3</v>
      </c>
      <c r="V11" s="10" t="s">
        <v>3</v>
      </c>
    </row>
    <row r="12" spans="1:22" ht="16.2" thickTop="1" x14ac:dyDescent="0.3">
      <c r="A12" s="45" t="s">
        <v>252</v>
      </c>
      <c r="B12" s="46" t="s">
        <v>3</v>
      </c>
      <c r="C12" s="47">
        <v>12063</v>
      </c>
      <c r="D12" s="48" t="s">
        <v>3</v>
      </c>
      <c r="E12" s="47" t="s">
        <v>3</v>
      </c>
      <c r="F12" s="48" t="s">
        <v>3</v>
      </c>
      <c r="G12" s="47">
        <v>11946</v>
      </c>
      <c r="H12" s="48" t="s">
        <v>3</v>
      </c>
      <c r="I12" s="50" t="s">
        <v>3</v>
      </c>
      <c r="J12" s="51" t="s">
        <v>3</v>
      </c>
      <c r="K12" s="52">
        <v>12056</v>
      </c>
      <c r="L12" s="76" t="s">
        <v>3</v>
      </c>
      <c r="M12" s="52" t="s">
        <v>3</v>
      </c>
      <c r="N12" s="53" t="s">
        <v>3</v>
      </c>
      <c r="O12" s="71" t="s">
        <v>3</v>
      </c>
      <c r="P12" s="51" t="s">
        <v>3</v>
      </c>
      <c r="Q12" s="52">
        <v>11164</v>
      </c>
      <c r="R12" s="51" t="s">
        <v>3</v>
      </c>
      <c r="S12" s="52">
        <v>367</v>
      </c>
      <c r="T12" s="51" t="s">
        <v>3</v>
      </c>
      <c r="U12" s="52">
        <v>525</v>
      </c>
      <c r="V12" s="53" t="s">
        <v>3</v>
      </c>
    </row>
    <row r="13" spans="1:22" ht="15.6" x14ac:dyDescent="0.3">
      <c r="A13" s="25" t="s">
        <v>73</v>
      </c>
      <c r="B13" s="26" t="s">
        <v>3</v>
      </c>
      <c r="C13" s="27">
        <v>3404</v>
      </c>
      <c r="D13" s="28" t="s">
        <v>3</v>
      </c>
      <c r="E13" s="27">
        <v>28.2</v>
      </c>
      <c r="F13" s="28" t="s">
        <v>3</v>
      </c>
      <c r="G13" s="27">
        <v>3464</v>
      </c>
      <c r="H13" s="28" t="s">
        <v>3</v>
      </c>
      <c r="I13" s="29">
        <v>29</v>
      </c>
      <c r="J13" s="30" t="s">
        <v>3</v>
      </c>
      <c r="K13" s="27">
        <v>3485</v>
      </c>
      <c r="L13" s="26" t="s">
        <v>3</v>
      </c>
      <c r="M13" s="27">
        <v>28.9</v>
      </c>
      <c r="N13" s="32" t="s">
        <v>3</v>
      </c>
      <c r="O13" s="31" t="s">
        <v>3</v>
      </c>
      <c r="P13" s="30" t="s">
        <v>3</v>
      </c>
      <c r="Q13" s="27">
        <v>3072</v>
      </c>
      <c r="R13" s="28" t="s">
        <v>3</v>
      </c>
      <c r="S13" s="27">
        <v>246</v>
      </c>
      <c r="T13" s="28" t="s">
        <v>3</v>
      </c>
      <c r="U13" s="27">
        <v>167</v>
      </c>
      <c r="V13" s="32" t="s">
        <v>3</v>
      </c>
    </row>
    <row r="14" spans="1:22" ht="15.6" x14ac:dyDescent="0.3">
      <c r="A14" s="35" t="s">
        <v>253</v>
      </c>
      <c r="B14" s="26" t="s">
        <v>3</v>
      </c>
      <c r="C14" s="27">
        <v>11530</v>
      </c>
      <c r="D14" s="28" t="s">
        <v>3</v>
      </c>
      <c r="E14" s="27" t="s">
        <v>3</v>
      </c>
      <c r="F14" s="28" t="s">
        <v>3</v>
      </c>
      <c r="G14" s="27">
        <v>11408</v>
      </c>
      <c r="H14" s="28" t="s">
        <v>3</v>
      </c>
      <c r="I14" s="29" t="s">
        <v>3</v>
      </c>
      <c r="J14" s="30" t="s">
        <v>3</v>
      </c>
      <c r="K14" s="27">
        <v>11488</v>
      </c>
      <c r="L14" s="26" t="s">
        <v>3</v>
      </c>
      <c r="M14" s="27" t="s">
        <v>3</v>
      </c>
      <c r="N14" s="32" t="s">
        <v>3</v>
      </c>
      <c r="O14" s="31" t="s">
        <v>3</v>
      </c>
      <c r="P14" s="30" t="s">
        <v>3</v>
      </c>
      <c r="Q14" s="27">
        <v>10676</v>
      </c>
      <c r="R14" s="28" t="s">
        <v>3</v>
      </c>
      <c r="S14" s="27">
        <v>325</v>
      </c>
      <c r="T14" s="28" t="s">
        <v>3</v>
      </c>
      <c r="U14" s="27">
        <v>487</v>
      </c>
      <c r="V14" s="32" t="s">
        <v>3</v>
      </c>
    </row>
    <row r="15" spans="1:22" ht="15.6" x14ac:dyDescent="0.3">
      <c r="A15" s="25" t="s">
        <v>73</v>
      </c>
      <c r="B15" s="26" t="s">
        <v>3</v>
      </c>
      <c r="C15" s="27">
        <v>3088</v>
      </c>
      <c r="D15" s="28" t="s">
        <v>3</v>
      </c>
      <c r="E15" s="27">
        <v>26.8</v>
      </c>
      <c r="F15" s="28" t="s">
        <v>3</v>
      </c>
      <c r="G15" s="27">
        <v>3147</v>
      </c>
      <c r="H15" s="28" t="s">
        <v>3</v>
      </c>
      <c r="I15" s="29">
        <v>27.6</v>
      </c>
      <c r="J15" s="30" t="s">
        <v>3</v>
      </c>
      <c r="K15" s="27">
        <v>3144</v>
      </c>
      <c r="L15" s="26" t="s">
        <v>3</v>
      </c>
      <c r="M15" s="27">
        <v>27.4</v>
      </c>
      <c r="N15" s="32" t="s">
        <v>3</v>
      </c>
      <c r="O15" s="31" t="s">
        <v>3</v>
      </c>
      <c r="P15" s="30" t="s">
        <v>3</v>
      </c>
      <c r="Q15" s="27">
        <v>2783</v>
      </c>
      <c r="R15" s="28" t="s">
        <v>3</v>
      </c>
      <c r="S15" s="27">
        <v>212</v>
      </c>
      <c r="T15" s="28" t="s">
        <v>3</v>
      </c>
      <c r="U15" s="27">
        <v>149</v>
      </c>
      <c r="V15" s="32" t="s">
        <v>3</v>
      </c>
    </row>
    <row r="16" spans="1:22" ht="15.6" x14ac:dyDescent="0.3">
      <c r="A16" s="35" t="s">
        <v>254</v>
      </c>
      <c r="B16" s="26" t="s">
        <v>3</v>
      </c>
      <c r="C16" s="27">
        <v>883</v>
      </c>
      <c r="D16" s="28" t="s">
        <v>3</v>
      </c>
      <c r="E16" s="27" t="s">
        <v>3</v>
      </c>
      <c r="F16" s="28" t="s">
        <v>3</v>
      </c>
      <c r="G16" s="27">
        <v>1213</v>
      </c>
      <c r="H16" s="28" t="s">
        <v>3</v>
      </c>
      <c r="I16" s="29" t="s">
        <v>3</v>
      </c>
      <c r="J16" s="30" t="s">
        <v>3</v>
      </c>
      <c r="K16" s="27">
        <v>1300</v>
      </c>
      <c r="L16" s="26" t="s">
        <v>3</v>
      </c>
      <c r="M16" s="27" t="s">
        <v>3</v>
      </c>
      <c r="N16" s="32" t="s">
        <v>3</v>
      </c>
      <c r="O16" s="31" t="s">
        <v>3</v>
      </c>
      <c r="P16" s="30" t="s">
        <v>3</v>
      </c>
      <c r="Q16" s="27">
        <v>1204</v>
      </c>
      <c r="R16" s="28" t="s">
        <v>3</v>
      </c>
      <c r="S16" s="27">
        <v>6</v>
      </c>
      <c r="T16" s="28" t="s">
        <v>3</v>
      </c>
      <c r="U16" s="27">
        <v>90</v>
      </c>
      <c r="V16" s="32" t="s">
        <v>3</v>
      </c>
    </row>
    <row r="17" spans="1:52" ht="15.6" x14ac:dyDescent="0.3">
      <c r="A17" s="25" t="s">
        <v>73</v>
      </c>
      <c r="B17" s="26" t="s">
        <v>3</v>
      </c>
      <c r="C17" s="27">
        <v>325</v>
      </c>
      <c r="D17" s="28" t="s">
        <v>3</v>
      </c>
      <c r="E17" s="27" t="s">
        <v>3</v>
      </c>
      <c r="F17" s="28" t="s">
        <v>3</v>
      </c>
      <c r="G17" s="27">
        <v>381</v>
      </c>
      <c r="H17" s="28" t="s">
        <v>3</v>
      </c>
      <c r="I17" s="29" t="s">
        <v>3</v>
      </c>
      <c r="J17" s="30" t="s">
        <v>3</v>
      </c>
      <c r="K17" s="27">
        <v>390</v>
      </c>
      <c r="L17" s="26" t="s">
        <v>3</v>
      </c>
      <c r="M17" s="27" t="s">
        <v>3</v>
      </c>
      <c r="N17" s="32" t="s">
        <v>3</v>
      </c>
      <c r="O17" s="31" t="s">
        <v>3</v>
      </c>
      <c r="P17" s="30" t="s">
        <v>3</v>
      </c>
      <c r="Q17" s="27">
        <v>364</v>
      </c>
      <c r="R17" s="28" t="s">
        <v>3</v>
      </c>
      <c r="S17" s="27">
        <v>3</v>
      </c>
      <c r="T17" s="28" t="s">
        <v>3</v>
      </c>
      <c r="U17" s="27">
        <v>23</v>
      </c>
      <c r="V17" s="32" t="s">
        <v>3</v>
      </c>
    </row>
    <row r="18" spans="1:52" ht="15.6" x14ac:dyDescent="0.3">
      <c r="A18" s="45" t="s">
        <v>255</v>
      </c>
      <c r="B18" s="46" t="s">
        <v>3</v>
      </c>
      <c r="C18" s="47">
        <v>11180</v>
      </c>
      <c r="D18" s="48" t="s">
        <v>3</v>
      </c>
      <c r="E18" s="47">
        <v>92.7</v>
      </c>
      <c r="F18" s="48" t="s">
        <v>3</v>
      </c>
      <c r="G18" s="47">
        <v>10733</v>
      </c>
      <c r="H18" s="48" t="s">
        <v>3</v>
      </c>
      <c r="I18" s="50">
        <v>89.8</v>
      </c>
      <c r="J18" s="70" t="s">
        <v>3</v>
      </c>
      <c r="K18" s="47">
        <v>10756</v>
      </c>
      <c r="L18" s="46" t="s">
        <v>3</v>
      </c>
      <c r="M18" s="47">
        <v>89.2</v>
      </c>
      <c r="N18" s="73" t="s">
        <v>3</v>
      </c>
      <c r="O18" s="71" t="s">
        <v>3</v>
      </c>
      <c r="P18" s="70" t="s">
        <v>3</v>
      </c>
      <c r="Q18" s="47">
        <v>9960</v>
      </c>
      <c r="R18" s="48" t="s">
        <v>3</v>
      </c>
      <c r="S18" s="47">
        <v>361</v>
      </c>
      <c r="T18" s="48" t="s">
        <v>3</v>
      </c>
      <c r="U18" s="47">
        <v>435</v>
      </c>
      <c r="V18" s="73" t="s">
        <v>3</v>
      </c>
    </row>
    <row r="19" spans="1:52" ht="15.6" x14ac:dyDescent="0.3">
      <c r="A19" s="25" t="s">
        <v>73</v>
      </c>
      <c r="B19" s="26" t="s">
        <v>3</v>
      </c>
      <c r="C19" s="27">
        <v>3079</v>
      </c>
      <c r="D19" s="28" t="s">
        <v>3</v>
      </c>
      <c r="E19" s="27" t="s">
        <v>3</v>
      </c>
      <c r="F19" s="28" t="s">
        <v>3</v>
      </c>
      <c r="G19" s="27">
        <v>3083</v>
      </c>
      <c r="H19" s="28" t="s">
        <v>3</v>
      </c>
      <c r="I19" s="29" t="s">
        <v>3</v>
      </c>
      <c r="J19" s="30" t="s">
        <v>3</v>
      </c>
      <c r="K19" s="27">
        <v>3095</v>
      </c>
      <c r="L19" s="26" t="s">
        <v>3</v>
      </c>
      <c r="M19" s="27" t="s">
        <v>3</v>
      </c>
      <c r="N19" s="32" t="s">
        <v>3</v>
      </c>
      <c r="O19" s="31" t="s">
        <v>3</v>
      </c>
      <c r="P19" s="30" t="s">
        <v>3</v>
      </c>
      <c r="Q19" s="27">
        <v>2708</v>
      </c>
      <c r="R19" s="28" t="s">
        <v>3</v>
      </c>
      <c r="S19" s="27">
        <v>243</v>
      </c>
      <c r="T19" s="28" t="s">
        <v>3</v>
      </c>
      <c r="U19" s="27">
        <v>144</v>
      </c>
      <c r="V19" s="32" t="s">
        <v>3</v>
      </c>
    </row>
    <row r="20" spans="1:52" ht="15.6" x14ac:dyDescent="0.3">
      <c r="A20" s="35" t="s">
        <v>256</v>
      </c>
      <c r="B20" s="26" t="s">
        <v>3</v>
      </c>
      <c r="C20" s="27">
        <v>104</v>
      </c>
      <c r="D20" s="28" t="s">
        <v>3</v>
      </c>
      <c r="E20" s="27">
        <v>0.9</v>
      </c>
      <c r="F20" s="28" t="s">
        <v>3</v>
      </c>
      <c r="G20" s="27">
        <v>65</v>
      </c>
      <c r="H20" s="28" t="s">
        <v>3</v>
      </c>
      <c r="I20" s="29">
        <v>0.5</v>
      </c>
      <c r="J20" s="30" t="s">
        <v>3</v>
      </c>
      <c r="K20" s="27">
        <v>18</v>
      </c>
      <c r="L20" s="26" t="s">
        <v>3</v>
      </c>
      <c r="M20" s="27">
        <v>0.1</v>
      </c>
      <c r="N20" s="32" t="s">
        <v>3</v>
      </c>
      <c r="O20" s="31" t="s">
        <v>3</v>
      </c>
      <c r="P20" s="30" t="s">
        <v>3</v>
      </c>
      <c r="Q20" s="27">
        <v>6</v>
      </c>
      <c r="R20" s="28" t="s">
        <v>3</v>
      </c>
      <c r="S20" s="27" t="s">
        <v>58</v>
      </c>
      <c r="T20" s="28" t="s">
        <v>3</v>
      </c>
      <c r="U20" s="27">
        <v>12</v>
      </c>
      <c r="V20" s="32" t="s">
        <v>3</v>
      </c>
    </row>
    <row r="21" spans="1:52" ht="16.2" thickBot="1" x14ac:dyDescent="0.35">
      <c r="A21" s="25" t="s">
        <v>73</v>
      </c>
      <c r="B21" s="26" t="s">
        <v>3</v>
      </c>
      <c r="C21" s="27">
        <v>55</v>
      </c>
      <c r="D21" s="28" t="s">
        <v>3</v>
      </c>
      <c r="E21" s="27" t="s">
        <v>3</v>
      </c>
      <c r="F21" s="28" t="s">
        <v>3</v>
      </c>
      <c r="G21" s="27">
        <v>29</v>
      </c>
      <c r="H21" s="28" t="s">
        <v>3</v>
      </c>
      <c r="I21" s="29" t="s">
        <v>3</v>
      </c>
      <c r="J21" s="37" t="s">
        <v>3</v>
      </c>
      <c r="K21" s="37">
        <v>7</v>
      </c>
      <c r="L21" s="64" t="s">
        <v>3</v>
      </c>
      <c r="M21" s="37" t="s">
        <v>3</v>
      </c>
      <c r="N21" s="32" t="s">
        <v>3</v>
      </c>
      <c r="O21" s="31" t="s">
        <v>3</v>
      </c>
      <c r="P21" s="37" t="s">
        <v>3</v>
      </c>
      <c r="Q21" s="37">
        <v>4</v>
      </c>
      <c r="R21" s="37" t="s">
        <v>3</v>
      </c>
      <c r="S21" s="37" t="s">
        <v>58</v>
      </c>
      <c r="T21" s="37" t="s">
        <v>3</v>
      </c>
      <c r="U21" s="37">
        <v>3</v>
      </c>
      <c r="V21" s="32" t="s">
        <v>3</v>
      </c>
    </row>
    <row r="22" spans="1:52" ht="16.2" thickTop="1" x14ac:dyDescent="0.3">
      <c r="A22" s="26" t="s">
        <v>0</v>
      </c>
      <c r="B22" s="26" t="s">
        <v>3</v>
      </c>
      <c r="C22" s="28" t="s">
        <v>3</v>
      </c>
      <c r="D22" s="28" t="s">
        <v>3</v>
      </c>
      <c r="E22" s="28" t="s">
        <v>3</v>
      </c>
      <c r="F22" s="28" t="s">
        <v>3</v>
      </c>
      <c r="G22" s="28" t="s">
        <v>3</v>
      </c>
      <c r="H22" s="28" t="s">
        <v>3</v>
      </c>
      <c r="I22" s="28" t="s">
        <v>3</v>
      </c>
      <c r="J22" s="38" t="s">
        <v>3</v>
      </c>
      <c r="K22" s="38" t="s">
        <v>3</v>
      </c>
      <c r="L22" s="38" t="s">
        <v>3</v>
      </c>
      <c r="M22" s="38" t="s">
        <v>3</v>
      </c>
      <c r="N22" s="38" t="s">
        <v>3</v>
      </c>
      <c r="O22" s="28" t="s">
        <v>3</v>
      </c>
      <c r="P22" s="38" t="s">
        <v>3</v>
      </c>
      <c r="Q22" s="38" t="s">
        <v>3</v>
      </c>
      <c r="R22" s="38" t="s">
        <v>3</v>
      </c>
      <c r="S22" s="38" t="s">
        <v>3</v>
      </c>
      <c r="T22" s="38" t="s">
        <v>3</v>
      </c>
      <c r="U22" s="38" t="s">
        <v>3</v>
      </c>
      <c r="V22" s="38" t="s">
        <v>3</v>
      </c>
    </row>
    <row r="24" spans="1:52" x14ac:dyDescent="0.3">
      <c r="A24" s="39" t="s">
        <v>60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row>
    <row r="25" spans="1:52" x14ac:dyDescent="0.3">
      <c r="A25" s="39" t="s">
        <v>257</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row>
    <row r="26" spans="1:52" x14ac:dyDescent="0.3">
      <c r="A26" s="39" t="s">
        <v>258</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row>
    <row r="27" spans="1:52" ht="15" thickBot="1" x14ac:dyDescent="0.35">
      <c r="A27" s="40" t="s">
        <v>259</v>
      </c>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row>
  </sheetData>
  <mergeCells count="13">
    <mergeCell ref="A10:M10"/>
    <mergeCell ref="Q10:U10"/>
    <mergeCell ref="A24:AZ24"/>
    <mergeCell ref="A25:AZ25"/>
    <mergeCell ref="A26:AZ26"/>
    <mergeCell ref="A27:AZ27"/>
    <mergeCell ref="A6:P6"/>
    <mergeCell ref="Q6:U6"/>
    <mergeCell ref="A7:B7"/>
    <mergeCell ref="C7:E7"/>
    <mergeCell ref="G7:I7"/>
    <mergeCell ref="K7:M7"/>
    <mergeCell ref="N7:P7"/>
  </mergeCells>
  <hyperlinks>
    <hyperlink ref="A2" location="Index!A1" display="Zurück zum Index" xr:uid="{DA367656-3578-4BB9-B4C4-1258B15653B6}"/>
  </hyperlinks>
  <pageMargins left="0.7" right="0.7" top="0.75" bottom="0.75" header="0.3" footer="0.3"/>
  <pageSetup orientation="portrait" horizontalDpi="4294967295" verticalDpi="429496729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3BAA4-F44C-4C40-A0B5-FC0F5353FA93}">
  <sheetPr codeName="Tabelle17">
    <tabColor rgb="FFFFFF00"/>
  </sheetPr>
  <dimension ref="A1:AZ28"/>
  <sheetViews>
    <sheetView topLeftCell="A2" workbookViewId="0"/>
  </sheetViews>
  <sheetFormatPr baseColWidth="10" defaultColWidth="8.88671875" defaultRowHeight="14.4" x14ac:dyDescent="0.3"/>
  <cols>
    <col min="1" max="1" width="70" customWidth="1"/>
    <col min="2" max="2" width="1.5546875" customWidth="1"/>
    <col min="3" max="3" width="8.44140625" customWidth="1"/>
    <col min="4" max="4" width="1.5546875" customWidth="1"/>
    <col min="5" max="5" width="8.44140625" customWidth="1"/>
    <col min="6" max="6" width="1.5546875" customWidth="1"/>
    <col min="7" max="7" width="8.44140625" customWidth="1"/>
    <col min="8" max="8" width="1.5546875" customWidth="1"/>
    <col min="9" max="9" width="10.21875" customWidth="1"/>
    <col min="10" max="10" width="1.5546875" customWidth="1"/>
    <col min="11" max="11" width="8.44140625" customWidth="1"/>
    <col min="12" max="12" width="1.5546875" customWidth="1"/>
    <col min="13" max="13" width="8.44140625" customWidth="1"/>
    <col min="14" max="16" width="1.5546875" customWidth="1"/>
    <col min="17" max="17" width="8.44140625" customWidth="1"/>
    <col min="18" max="18" width="1.5546875" customWidth="1"/>
    <col min="19" max="19" width="8.44140625" customWidth="1"/>
    <col min="20" max="20" width="1.5546875" customWidth="1"/>
    <col min="21" max="21" width="8.44140625" customWidth="1"/>
    <col min="22" max="22" width="1.5546875" customWidth="1"/>
    <col min="23" max="23" width="8.44140625" customWidth="1"/>
    <col min="24" max="24" width="1.5546875" customWidth="1"/>
    <col min="25" max="25" width="10.21875" customWidth="1"/>
    <col min="26" max="26" width="1.5546875" customWidth="1"/>
    <col min="27" max="27" width="10.21875" customWidth="1"/>
    <col min="28" max="28" width="1.5546875" customWidth="1"/>
  </cols>
  <sheetData>
    <row r="1" spans="1:2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c r="T1" t="s">
        <v>0</v>
      </c>
      <c r="U1" t="s">
        <v>0</v>
      </c>
      <c r="V1" t="s">
        <v>0</v>
      </c>
      <c r="W1" t="s">
        <v>0</v>
      </c>
      <c r="X1" t="s">
        <v>0</v>
      </c>
      <c r="Y1" t="s">
        <v>0</v>
      </c>
      <c r="Z1" t="s">
        <v>0</v>
      </c>
      <c r="AA1" t="s">
        <v>0</v>
      </c>
      <c r="AB1" t="s">
        <v>0</v>
      </c>
    </row>
    <row r="2" spans="1:28" x14ac:dyDescent="0.3">
      <c r="A2" s="86" t="s">
        <v>664</v>
      </c>
    </row>
    <row r="3" spans="1:28" ht="21" x14ac:dyDescent="0.4">
      <c r="A3" s="1" t="s">
        <v>1</v>
      </c>
    </row>
    <row r="4" spans="1:28" x14ac:dyDescent="0.3">
      <c r="A4" t="s">
        <v>238</v>
      </c>
    </row>
    <row r="5" spans="1:28"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c r="S5" s="2" t="s">
        <v>3</v>
      </c>
      <c r="T5" s="2" t="s">
        <v>3</v>
      </c>
      <c r="U5" s="2" t="s">
        <v>3</v>
      </c>
      <c r="V5" s="2" t="s">
        <v>3</v>
      </c>
      <c r="W5" s="2" t="s">
        <v>3</v>
      </c>
      <c r="X5" s="2" t="s">
        <v>3</v>
      </c>
      <c r="Y5" s="2" t="s">
        <v>3</v>
      </c>
      <c r="Z5" s="2" t="s">
        <v>3</v>
      </c>
      <c r="AA5" s="2" t="s">
        <v>3</v>
      </c>
      <c r="AB5" s="2" t="s">
        <v>3</v>
      </c>
    </row>
    <row r="6" spans="1:28" ht="15.6" x14ac:dyDescent="0.3">
      <c r="A6" s="3" t="s">
        <v>0</v>
      </c>
      <c r="B6" s="3"/>
      <c r="C6" s="3"/>
      <c r="D6" s="3"/>
      <c r="E6" s="3"/>
      <c r="F6" s="3"/>
      <c r="G6" s="3"/>
      <c r="H6" s="3"/>
      <c r="I6" s="3"/>
      <c r="J6" s="3"/>
      <c r="K6" s="3"/>
      <c r="L6" s="3"/>
      <c r="M6" s="3"/>
      <c r="N6" s="3"/>
      <c r="O6" s="3"/>
      <c r="P6" s="3"/>
      <c r="Q6" s="4" t="s">
        <v>4</v>
      </c>
      <c r="R6" s="4"/>
      <c r="S6" s="4"/>
      <c r="T6" s="4"/>
      <c r="U6" s="4"/>
      <c r="V6" s="4"/>
      <c r="W6" s="4"/>
      <c r="X6" s="4"/>
      <c r="Y6" s="4"/>
      <c r="Z6" s="4"/>
      <c r="AA6" s="4"/>
      <c r="AB6" s="5" t="s">
        <v>3</v>
      </c>
    </row>
    <row r="7" spans="1:28" ht="15.6" x14ac:dyDescent="0.3">
      <c r="A7" s="67" t="s">
        <v>0</v>
      </c>
      <c r="B7" s="67"/>
      <c r="C7" s="68">
        <v>2022</v>
      </c>
      <c r="D7" s="68"/>
      <c r="E7" s="68"/>
      <c r="F7" s="54" t="s">
        <v>3</v>
      </c>
      <c r="G7" s="68">
        <v>2023</v>
      </c>
      <c r="H7" s="68"/>
      <c r="I7" s="68"/>
      <c r="J7" s="54" t="s">
        <v>3</v>
      </c>
      <c r="K7" s="68">
        <v>2024</v>
      </c>
      <c r="L7" s="68"/>
      <c r="M7" s="68"/>
      <c r="N7" s="69" t="s">
        <v>3</v>
      </c>
      <c r="O7" s="69"/>
      <c r="P7" s="69"/>
      <c r="Q7" s="42" t="s">
        <v>7</v>
      </c>
      <c r="R7" s="42"/>
      <c r="S7" s="42"/>
      <c r="T7" s="28" t="s">
        <v>3</v>
      </c>
      <c r="U7" s="42" t="s">
        <v>8</v>
      </c>
      <c r="V7" s="42"/>
      <c r="W7" s="42"/>
      <c r="X7" s="28" t="s">
        <v>3</v>
      </c>
      <c r="Y7" s="42" t="s">
        <v>9</v>
      </c>
      <c r="Z7" s="42"/>
      <c r="AA7" s="42"/>
      <c r="AB7" s="35" t="s">
        <v>3</v>
      </c>
    </row>
    <row r="8" spans="1:28" ht="16.2" thickBot="1" x14ac:dyDescent="0.35">
      <c r="A8" s="6" t="s">
        <v>5</v>
      </c>
      <c r="B8" s="6" t="s">
        <v>3</v>
      </c>
      <c r="C8" s="7" t="s">
        <v>12</v>
      </c>
      <c r="D8" s="7" t="s">
        <v>3</v>
      </c>
      <c r="E8" s="7" t="s">
        <v>16</v>
      </c>
      <c r="F8" s="7" t="s">
        <v>3</v>
      </c>
      <c r="G8" s="7" t="s">
        <v>12</v>
      </c>
      <c r="H8" s="7" t="s">
        <v>3</v>
      </c>
      <c r="I8" s="7" t="s">
        <v>16</v>
      </c>
      <c r="J8" s="7" t="s">
        <v>3</v>
      </c>
      <c r="K8" s="7" t="s">
        <v>12</v>
      </c>
      <c r="L8" s="7" t="s">
        <v>3</v>
      </c>
      <c r="M8" s="7" t="s">
        <v>16</v>
      </c>
      <c r="N8" s="7" t="s">
        <v>3</v>
      </c>
      <c r="O8" s="7" t="s">
        <v>3</v>
      </c>
      <c r="P8" s="7" t="s">
        <v>3</v>
      </c>
      <c r="Q8" s="7" t="s">
        <v>12</v>
      </c>
      <c r="R8" s="7" t="s">
        <v>3</v>
      </c>
      <c r="S8" s="7" t="s">
        <v>16</v>
      </c>
      <c r="T8" s="7" t="s">
        <v>3</v>
      </c>
      <c r="U8" s="7" t="s">
        <v>12</v>
      </c>
      <c r="V8" s="7" t="s">
        <v>3</v>
      </c>
      <c r="W8" s="7" t="s">
        <v>16</v>
      </c>
      <c r="X8" s="7" t="s">
        <v>3</v>
      </c>
      <c r="Y8" s="7" t="s">
        <v>12</v>
      </c>
      <c r="Z8" s="7" t="s">
        <v>3</v>
      </c>
      <c r="AA8" s="7" t="s">
        <v>16</v>
      </c>
      <c r="AB8" s="6" t="s">
        <v>3</v>
      </c>
    </row>
    <row r="9" spans="1:28" ht="15.6" x14ac:dyDescent="0.3">
      <c r="A9" s="9" t="s">
        <v>0</v>
      </c>
      <c r="B9" s="9" t="s">
        <v>3</v>
      </c>
      <c r="C9" s="15" t="s">
        <v>3</v>
      </c>
      <c r="D9" s="15" t="s">
        <v>3</v>
      </c>
      <c r="E9" s="15" t="s">
        <v>3</v>
      </c>
      <c r="F9" s="15" t="s">
        <v>3</v>
      </c>
      <c r="G9" s="15" t="s">
        <v>3</v>
      </c>
      <c r="H9" s="15" t="s">
        <v>3</v>
      </c>
      <c r="I9" s="15" t="s">
        <v>3</v>
      </c>
      <c r="J9" s="15" t="s">
        <v>3</v>
      </c>
      <c r="K9" s="15" t="s">
        <v>3</v>
      </c>
      <c r="L9" s="15" t="s">
        <v>3</v>
      </c>
      <c r="M9" s="15" t="s">
        <v>3</v>
      </c>
      <c r="N9" s="15" t="s">
        <v>3</v>
      </c>
      <c r="O9" s="15" t="s">
        <v>3</v>
      </c>
      <c r="P9" s="9" t="s">
        <v>3</v>
      </c>
      <c r="Q9" s="15" t="s">
        <v>3</v>
      </c>
      <c r="R9" s="15" t="s">
        <v>3</v>
      </c>
      <c r="S9" s="15" t="s">
        <v>3</v>
      </c>
      <c r="T9" s="15" t="s">
        <v>3</v>
      </c>
      <c r="U9" s="15" t="s">
        <v>3</v>
      </c>
      <c r="V9" s="15" t="s">
        <v>3</v>
      </c>
      <c r="W9" s="15" t="s">
        <v>3</v>
      </c>
      <c r="X9" s="15" t="s">
        <v>3</v>
      </c>
      <c r="Y9" s="15" t="s">
        <v>3</v>
      </c>
      <c r="Z9" s="15" t="s">
        <v>3</v>
      </c>
      <c r="AA9" s="15" t="s">
        <v>3</v>
      </c>
      <c r="AB9" s="9" t="s">
        <v>3</v>
      </c>
    </row>
    <row r="10" spans="1:28" ht="15" thickBot="1" x14ac:dyDescent="0.35">
      <c r="A10" s="11" t="s">
        <v>239</v>
      </c>
      <c r="B10" s="11"/>
      <c r="C10" s="11"/>
      <c r="D10" s="11"/>
      <c r="E10" s="11"/>
      <c r="F10" s="11"/>
      <c r="G10" s="11"/>
      <c r="H10" s="11"/>
      <c r="I10" s="11"/>
      <c r="J10" s="11"/>
      <c r="K10" s="11"/>
      <c r="L10" s="11"/>
      <c r="M10" s="11"/>
      <c r="N10" s="11"/>
      <c r="O10" s="11"/>
      <c r="P10" s="11"/>
      <c r="Q10" s="11"/>
      <c r="R10" s="11"/>
      <c r="S10" s="11"/>
      <c r="T10" s="11"/>
      <c r="U10" s="11"/>
      <c r="V10" s="11"/>
      <c r="W10" s="13" t="s">
        <v>3</v>
      </c>
      <c r="X10" s="13"/>
      <c r="Y10" s="13"/>
      <c r="Z10" s="13"/>
      <c r="AA10" s="13"/>
      <c r="AB10" s="14" t="s">
        <v>3</v>
      </c>
    </row>
    <row r="11" spans="1:28" ht="16.2" thickBot="1" x14ac:dyDescent="0.35">
      <c r="A11" s="9" t="s">
        <v>0</v>
      </c>
      <c r="B11" s="9" t="s">
        <v>3</v>
      </c>
      <c r="C11" s="15" t="s">
        <v>3</v>
      </c>
      <c r="D11" s="15" t="s">
        <v>3</v>
      </c>
      <c r="E11" s="15" t="s">
        <v>3</v>
      </c>
      <c r="F11" s="15" t="s">
        <v>3</v>
      </c>
      <c r="G11" s="15" t="s">
        <v>3</v>
      </c>
      <c r="H11" s="15" t="s">
        <v>3</v>
      </c>
      <c r="I11" s="15" t="s">
        <v>3</v>
      </c>
      <c r="J11" s="10" t="s">
        <v>3</v>
      </c>
      <c r="K11" s="10" t="s">
        <v>3</v>
      </c>
      <c r="L11" s="10" t="s">
        <v>3</v>
      </c>
      <c r="M11" s="10" t="s">
        <v>3</v>
      </c>
      <c r="N11" s="10" t="s">
        <v>3</v>
      </c>
      <c r="O11" s="15" t="s">
        <v>3</v>
      </c>
      <c r="P11" s="10" t="s">
        <v>3</v>
      </c>
      <c r="Q11" s="10" t="s">
        <v>3</v>
      </c>
      <c r="R11" s="10" t="s">
        <v>3</v>
      </c>
      <c r="S11" s="10" t="s">
        <v>3</v>
      </c>
      <c r="T11" s="10" t="s">
        <v>3</v>
      </c>
      <c r="U11" s="10" t="s">
        <v>3</v>
      </c>
      <c r="V11" s="10" t="s">
        <v>3</v>
      </c>
      <c r="W11" s="10" t="s">
        <v>3</v>
      </c>
      <c r="X11" s="10" t="s">
        <v>3</v>
      </c>
      <c r="Y11" s="10" t="s">
        <v>3</v>
      </c>
      <c r="Z11" s="10" t="s">
        <v>3</v>
      </c>
      <c r="AA11" s="10" t="s">
        <v>3</v>
      </c>
      <c r="AB11" s="10" t="s">
        <v>3</v>
      </c>
    </row>
    <row r="12" spans="1:28" ht="16.2" thickTop="1" x14ac:dyDescent="0.3">
      <c r="A12" s="45" t="s">
        <v>240</v>
      </c>
      <c r="B12" s="46" t="s">
        <v>3</v>
      </c>
      <c r="C12" s="47">
        <v>10686</v>
      </c>
      <c r="D12" s="48" t="s">
        <v>3</v>
      </c>
      <c r="E12" s="47" t="s">
        <v>3</v>
      </c>
      <c r="F12" s="48" t="s">
        <v>3</v>
      </c>
      <c r="G12" s="47">
        <v>10480</v>
      </c>
      <c r="H12" s="48" t="s">
        <v>3</v>
      </c>
      <c r="I12" s="50" t="s">
        <v>3</v>
      </c>
      <c r="J12" s="51" t="s">
        <v>3</v>
      </c>
      <c r="K12" s="52">
        <v>10525</v>
      </c>
      <c r="L12" s="51" t="s">
        <v>3</v>
      </c>
      <c r="M12" s="52" t="s">
        <v>3</v>
      </c>
      <c r="N12" s="75" t="s">
        <v>3</v>
      </c>
      <c r="O12" s="71" t="s">
        <v>3</v>
      </c>
      <c r="P12" s="51" t="s">
        <v>3</v>
      </c>
      <c r="Q12" s="52">
        <v>9792</v>
      </c>
      <c r="R12" s="51" t="s">
        <v>3</v>
      </c>
      <c r="S12" s="52" t="s">
        <v>3</v>
      </c>
      <c r="T12" s="51" t="s">
        <v>3</v>
      </c>
      <c r="U12" s="52">
        <v>252</v>
      </c>
      <c r="V12" s="51" t="s">
        <v>3</v>
      </c>
      <c r="W12" s="52" t="s">
        <v>3</v>
      </c>
      <c r="X12" s="51" t="s">
        <v>3</v>
      </c>
      <c r="Y12" s="52">
        <v>481</v>
      </c>
      <c r="Z12" s="51" t="s">
        <v>3</v>
      </c>
      <c r="AA12" s="52" t="s">
        <v>3</v>
      </c>
      <c r="AB12" s="53" t="s">
        <v>3</v>
      </c>
    </row>
    <row r="13" spans="1:28" ht="15.6" x14ac:dyDescent="0.3">
      <c r="A13" s="25" t="s">
        <v>73</v>
      </c>
      <c r="B13" s="26" t="s">
        <v>3</v>
      </c>
      <c r="C13" s="27">
        <v>2473</v>
      </c>
      <c r="D13" s="28" t="s">
        <v>3</v>
      </c>
      <c r="E13" s="27" t="s">
        <v>3</v>
      </c>
      <c r="F13" s="28" t="s">
        <v>3</v>
      </c>
      <c r="G13" s="27">
        <v>2498</v>
      </c>
      <c r="H13" s="28" t="s">
        <v>3</v>
      </c>
      <c r="I13" s="29" t="s">
        <v>3</v>
      </c>
      <c r="J13" s="30" t="s">
        <v>3</v>
      </c>
      <c r="K13" s="27">
        <v>2454</v>
      </c>
      <c r="L13" s="28" t="s">
        <v>3</v>
      </c>
      <c r="M13" s="27" t="s">
        <v>3</v>
      </c>
      <c r="N13" s="31" t="s">
        <v>3</v>
      </c>
      <c r="O13" s="31" t="s">
        <v>3</v>
      </c>
      <c r="P13" s="30" t="s">
        <v>3</v>
      </c>
      <c r="Q13" s="27">
        <v>2164</v>
      </c>
      <c r="R13" s="28" t="s">
        <v>3</v>
      </c>
      <c r="S13" s="27" t="s">
        <v>3</v>
      </c>
      <c r="T13" s="28" t="s">
        <v>3</v>
      </c>
      <c r="U13" s="27">
        <v>148</v>
      </c>
      <c r="V13" s="28" t="s">
        <v>3</v>
      </c>
      <c r="W13" s="27" t="s">
        <v>3</v>
      </c>
      <c r="X13" s="28" t="s">
        <v>3</v>
      </c>
      <c r="Y13" s="27">
        <v>142</v>
      </c>
      <c r="Z13" s="28" t="s">
        <v>3</v>
      </c>
      <c r="AA13" s="27" t="s">
        <v>3</v>
      </c>
      <c r="AB13" s="32" t="s">
        <v>3</v>
      </c>
    </row>
    <row r="14" spans="1:28" ht="15.6" x14ac:dyDescent="0.3">
      <c r="A14" s="35" t="s">
        <v>241</v>
      </c>
      <c r="B14" s="26" t="s">
        <v>3</v>
      </c>
      <c r="C14" s="27">
        <v>1377</v>
      </c>
      <c r="D14" s="28" t="s">
        <v>3</v>
      </c>
      <c r="E14" s="27" t="s">
        <v>3</v>
      </c>
      <c r="F14" s="28" t="s">
        <v>3</v>
      </c>
      <c r="G14" s="27">
        <v>1466</v>
      </c>
      <c r="H14" s="28" t="s">
        <v>3</v>
      </c>
      <c r="I14" s="29" t="s">
        <v>3</v>
      </c>
      <c r="J14" s="30" t="s">
        <v>3</v>
      </c>
      <c r="K14" s="27">
        <v>1531</v>
      </c>
      <c r="L14" s="28" t="s">
        <v>3</v>
      </c>
      <c r="M14" s="27" t="s">
        <v>3</v>
      </c>
      <c r="N14" s="31" t="s">
        <v>3</v>
      </c>
      <c r="O14" s="31" t="s">
        <v>3</v>
      </c>
      <c r="P14" s="30" t="s">
        <v>3</v>
      </c>
      <c r="Q14" s="27">
        <v>1372</v>
      </c>
      <c r="R14" s="28" t="s">
        <v>3</v>
      </c>
      <c r="S14" s="27" t="s">
        <v>3</v>
      </c>
      <c r="T14" s="28" t="s">
        <v>3</v>
      </c>
      <c r="U14" s="27">
        <v>115</v>
      </c>
      <c r="V14" s="28" t="s">
        <v>3</v>
      </c>
      <c r="W14" s="27" t="s">
        <v>3</v>
      </c>
      <c r="X14" s="28" t="s">
        <v>3</v>
      </c>
      <c r="Y14" s="27">
        <v>44</v>
      </c>
      <c r="Z14" s="28" t="s">
        <v>3</v>
      </c>
      <c r="AA14" s="27" t="s">
        <v>3</v>
      </c>
      <c r="AB14" s="32" t="s">
        <v>3</v>
      </c>
    </row>
    <row r="15" spans="1:28" ht="15.6" x14ac:dyDescent="0.3">
      <c r="A15" s="25" t="s">
        <v>73</v>
      </c>
      <c r="B15" s="26" t="s">
        <v>3</v>
      </c>
      <c r="C15" s="27">
        <v>931</v>
      </c>
      <c r="D15" s="28" t="s">
        <v>3</v>
      </c>
      <c r="E15" s="27" t="s">
        <v>3</v>
      </c>
      <c r="F15" s="28" t="s">
        <v>3</v>
      </c>
      <c r="G15" s="27">
        <v>966</v>
      </c>
      <c r="H15" s="28" t="s">
        <v>3</v>
      </c>
      <c r="I15" s="29" t="s">
        <v>3</v>
      </c>
      <c r="J15" s="30" t="s">
        <v>3</v>
      </c>
      <c r="K15" s="27">
        <v>1031</v>
      </c>
      <c r="L15" s="28" t="s">
        <v>3</v>
      </c>
      <c r="M15" s="27" t="s">
        <v>3</v>
      </c>
      <c r="N15" s="31" t="s">
        <v>3</v>
      </c>
      <c r="O15" s="31" t="s">
        <v>3</v>
      </c>
      <c r="P15" s="30" t="s">
        <v>3</v>
      </c>
      <c r="Q15" s="27">
        <v>908</v>
      </c>
      <c r="R15" s="28" t="s">
        <v>3</v>
      </c>
      <c r="S15" s="27" t="s">
        <v>3</v>
      </c>
      <c r="T15" s="28" t="s">
        <v>3</v>
      </c>
      <c r="U15" s="27">
        <v>98</v>
      </c>
      <c r="V15" s="28" t="s">
        <v>3</v>
      </c>
      <c r="W15" s="27" t="s">
        <v>3</v>
      </c>
      <c r="X15" s="28" t="s">
        <v>3</v>
      </c>
      <c r="Y15" s="27">
        <v>25</v>
      </c>
      <c r="Z15" s="28" t="s">
        <v>3</v>
      </c>
      <c r="AA15" s="27" t="s">
        <v>3</v>
      </c>
      <c r="AB15" s="32" t="s">
        <v>3</v>
      </c>
    </row>
    <row r="16" spans="1:28" ht="15.6" x14ac:dyDescent="0.3">
      <c r="A16" s="45" t="s">
        <v>242</v>
      </c>
      <c r="B16" s="46" t="s">
        <v>3</v>
      </c>
      <c r="C16" s="47" t="s">
        <v>3</v>
      </c>
      <c r="D16" s="48" t="s">
        <v>3</v>
      </c>
      <c r="E16" s="47">
        <v>11.4</v>
      </c>
      <c r="F16" s="48" t="s">
        <v>3</v>
      </c>
      <c r="G16" s="47" t="s">
        <v>3</v>
      </c>
      <c r="H16" s="48" t="s">
        <v>3</v>
      </c>
      <c r="I16" s="50">
        <v>12.3</v>
      </c>
      <c r="J16" s="70" t="s">
        <v>3</v>
      </c>
      <c r="K16" s="47" t="s">
        <v>3</v>
      </c>
      <c r="L16" s="48" t="s">
        <v>3</v>
      </c>
      <c r="M16" s="47">
        <v>12.7</v>
      </c>
      <c r="N16" s="71" t="s">
        <v>3</v>
      </c>
      <c r="O16" s="71" t="s">
        <v>3</v>
      </c>
      <c r="P16" s="70" t="s">
        <v>3</v>
      </c>
      <c r="Q16" s="47" t="s">
        <v>3</v>
      </c>
      <c r="R16" s="48" t="s">
        <v>3</v>
      </c>
      <c r="S16" s="47">
        <v>12.3</v>
      </c>
      <c r="T16" s="48" t="s">
        <v>3</v>
      </c>
      <c r="U16" s="47" t="s">
        <v>3</v>
      </c>
      <c r="V16" s="48" t="s">
        <v>3</v>
      </c>
      <c r="W16" s="47">
        <v>31.3</v>
      </c>
      <c r="X16" s="48" t="s">
        <v>3</v>
      </c>
      <c r="Y16" s="47" t="s">
        <v>3</v>
      </c>
      <c r="Z16" s="48" t="s">
        <v>3</v>
      </c>
      <c r="AA16" s="47">
        <v>8.4</v>
      </c>
      <c r="AB16" s="73" t="s">
        <v>3</v>
      </c>
    </row>
    <row r="17" spans="1:52" ht="15.6" x14ac:dyDescent="0.3">
      <c r="A17" s="25" t="s">
        <v>243</v>
      </c>
      <c r="B17" s="26" t="s">
        <v>3</v>
      </c>
      <c r="C17" s="27" t="s">
        <v>3</v>
      </c>
      <c r="D17" s="28" t="s">
        <v>3</v>
      </c>
      <c r="E17" s="27">
        <v>67.599999999999994</v>
      </c>
      <c r="F17" s="28" t="s">
        <v>3</v>
      </c>
      <c r="G17" s="27" t="s">
        <v>3</v>
      </c>
      <c r="H17" s="28" t="s">
        <v>3</v>
      </c>
      <c r="I17" s="29">
        <v>65.900000000000006</v>
      </c>
      <c r="J17" s="30" t="s">
        <v>3</v>
      </c>
      <c r="K17" s="27" t="s">
        <v>3</v>
      </c>
      <c r="L17" s="28" t="s">
        <v>3</v>
      </c>
      <c r="M17" s="27">
        <v>67.3</v>
      </c>
      <c r="N17" s="31" t="s">
        <v>3</v>
      </c>
      <c r="O17" s="31" t="s">
        <v>3</v>
      </c>
      <c r="P17" s="30" t="s">
        <v>3</v>
      </c>
      <c r="Q17" s="27" t="s">
        <v>3</v>
      </c>
      <c r="R17" s="28" t="s">
        <v>3</v>
      </c>
      <c r="S17" s="27">
        <v>66.2</v>
      </c>
      <c r="T17" s="28" t="s">
        <v>3</v>
      </c>
      <c r="U17" s="27" t="s">
        <v>3</v>
      </c>
      <c r="V17" s="28" t="s">
        <v>3</v>
      </c>
      <c r="W17" s="27">
        <v>85.2</v>
      </c>
      <c r="X17" s="28" t="s">
        <v>3</v>
      </c>
      <c r="Y17" s="27" t="s">
        <v>3</v>
      </c>
      <c r="Z17" s="28" t="s">
        <v>3</v>
      </c>
      <c r="AA17" s="27">
        <v>56.8</v>
      </c>
      <c r="AB17" s="32" t="s">
        <v>3</v>
      </c>
    </row>
    <row r="18" spans="1:52" ht="15.6" x14ac:dyDescent="0.3">
      <c r="A18" s="25" t="s">
        <v>244</v>
      </c>
      <c r="B18" s="26" t="s">
        <v>3</v>
      </c>
      <c r="C18" s="27" t="s">
        <v>3</v>
      </c>
      <c r="D18" s="28" t="s">
        <v>3</v>
      </c>
      <c r="E18" s="27">
        <v>32.4</v>
      </c>
      <c r="F18" s="28" t="s">
        <v>3</v>
      </c>
      <c r="G18" s="27" t="s">
        <v>3</v>
      </c>
      <c r="H18" s="28" t="s">
        <v>3</v>
      </c>
      <c r="I18" s="29">
        <v>34.1</v>
      </c>
      <c r="J18" s="30" t="s">
        <v>3</v>
      </c>
      <c r="K18" s="27" t="s">
        <v>3</v>
      </c>
      <c r="L18" s="28" t="s">
        <v>3</v>
      </c>
      <c r="M18" s="27">
        <v>32.700000000000003</v>
      </c>
      <c r="N18" s="31" t="s">
        <v>3</v>
      </c>
      <c r="O18" s="31" t="s">
        <v>3</v>
      </c>
      <c r="P18" s="30" t="s">
        <v>3</v>
      </c>
      <c r="Q18" s="27" t="s">
        <v>3</v>
      </c>
      <c r="R18" s="28" t="s">
        <v>3</v>
      </c>
      <c r="S18" s="27">
        <v>33.799999999999997</v>
      </c>
      <c r="T18" s="28" t="s">
        <v>3</v>
      </c>
      <c r="U18" s="27" t="s">
        <v>3</v>
      </c>
      <c r="V18" s="28" t="s">
        <v>3</v>
      </c>
      <c r="W18" s="27">
        <v>14.8</v>
      </c>
      <c r="X18" s="28" t="s">
        <v>3</v>
      </c>
      <c r="Y18" s="27" t="s">
        <v>3</v>
      </c>
      <c r="Z18" s="28" t="s">
        <v>3</v>
      </c>
      <c r="AA18" s="27">
        <v>43.2</v>
      </c>
      <c r="AB18" s="32" t="s">
        <v>3</v>
      </c>
    </row>
    <row r="19" spans="1:52" ht="15.6" x14ac:dyDescent="0.3">
      <c r="A19" s="35" t="s">
        <v>245</v>
      </c>
      <c r="B19" s="26" t="s">
        <v>3</v>
      </c>
      <c r="C19" s="27">
        <v>184</v>
      </c>
      <c r="D19" s="28" t="s">
        <v>3</v>
      </c>
      <c r="E19" s="27" t="s">
        <v>3</v>
      </c>
      <c r="F19" s="28" t="s">
        <v>3</v>
      </c>
      <c r="G19" s="27">
        <v>196</v>
      </c>
      <c r="H19" s="28" t="s">
        <v>3</v>
      </c>
      <c r="I19" s="29" t="s">
        <v>3</v>
      </c>
      <c r="J19" s="30" t="s">
        <v>3</v>
      </c>
      <c r="K19" s="27">
        <v>192</v>
      </c>
      <c r="L19" s="28" t="s">
        <v>3</v>
      </c>
      <c r="M19" s="27" t="s">
        <v>3</v>
      </c>
      <c r="N19" s="31" t="s">
        <v>3</v>
      </c>
      <c r="O19" s="31" t="s">
        <v>3</v>
      </c>
      <c r="P19" s="30" t="s">
        <v>3</v>
      </c>
      <c r="Q19" s="27">
        <v>161</v>
      </c>
      <c r="R19" s="28" t="s">
        <v>3</v>
      </c>
      <c r="S19" s="27" t="s">
        <v>3</v>
      </c>
      <c r="T19" s="28" t="s">
        <v>3</v>
      </c>
      <c r="U19" s="27">
        <v>5</v>
      </c>
      <c r="V19" s="28" t="s">
        <v>3</v>
      </c>
      <c r="W19" s="27" t="s">
        <v>3</v>
      </c>
      <c r="X19" s="28" t="s">
        <v>3</v>
      </c>
      <c r="Y19" s="27">
        <v>26</v>
      </c>
      <c r="Z19" s="28" t="s">
        <v>3</v>
      </c>
      <c r="AA19" s="27" t="s">
        <v>3</v>
      </c>
      <c r="AB19" s="32" t="s">
        <v>3</v>
      </c>
    </row>
    <row r="20" spans="1:52" ht="16.2" thickBot="1" x14ac:dyDescent="0.35">
      <c r="A20" s="36" t="s">
        <v>73</v>
      </c>
      <c r="B20" s="26" t="s">
        <v>3</v>
      </c>
      <c r="C20" s="28">
        <v>60</v>
      </c>
      <c r="D20" s="28" t="s">
        <v>3</v>
      </c>
      <c r="E20" s="28">
        <v>32.6</v>
      </c>
      <c r="F20" s="28" t="s">
        <v>3</v>
      </c>
      <c r="G20" s="28">
        <v>63</v>
      </c>
      <c r="H20" s="28" t="s">
        <v>3</v>
      </c>
      <c r="I20" s="31">
        <v>32.1</v>
      </c>
      <c r="J20" s="37" t="s">
        <v>3</v>
      </c>
      <c r="K20" s="37">
        <v>62</v>
      </c>
      <c r="L20" s="37" t="s">
        <v>3</v>
      </c>
      <c r="M20" s="37">
        <v>32.299999999999997</v>
      </c>
      <c r="N20" s="31" t="s">
        <v>3</v>
      </c>
      <c r="O20" s="31" t="s">
        <v>3</v>
      </c>
      <c r="P20" s="37" t="s">
        <v>3</v>
      </c>
      <c r="Q20" s="37">
        <v>47</v>
      </c>
      <c r="R20" s="37" t="s">
        <v>3</v>
      </c>
      <c r="S20" s="37">
        <v>29.2</v>
      </c>
      <c r="T20" s="37" t="s">
        <v>3</v>
      </c>
      <c r="U20" s="37">
        <v>3</v>
      </c>
      <c r="V20" s="37" t="s">
        <v>3</v>
      </c>
      <c r="W20" s="37">
        <v>60</v>
      </c>
      <c r="X20" s="37" t="s">
        <v>3</v>
      </c>
      <c r="Y20" s="37">
        <v>12</v>
      </c>
      <c r="Z20" s="37" t="s">
        <v>3</v>
      </c>
      <c r="AA20" s="37">
        <v>46.2</v>
      </c>
      <c r="AB20" s="32" t="s">
        <v>3</v>
      </c>
    </row>
    <row r="21" spans="1:52" ht="16.2" thickTop="1" x14ac:dyDescent="0.3">
      <c r="A21" s="26" t="s">
        <v>0</v>
      </c>
      <c r="B21" s="26" t="s">
        <v>3</v>
      </c>
      <c r="C21" s="26" t="s">
        <v>3</v>
      </c>
      <c r="D21" s="26" t="s">
        <v>3</v>
      </c>
      <c r="E21" s="26" t="s">
        <v>3</v>
      </c>
      <c r="F21" s="26" t="s">
        <v>3</v>
      </c>
      <c r="G21" s="26" t="s">
        <v>3</v>
      </c>
      <c r="H21" s="26" t="s">
        <v>3</v>
      </c>
      <c r="I21" s="26" t="s">
        <v>3</v>
      </c>
      <c r="J21" s="38" t="s">
        <v>3</v>
      </c>
      <c r="K21" s="38" t="s">
        <v>3</v>
      </c>
      <c r="L21" s="38" t="s">
        <v>3</v>
      </c>
      <c r="M21" s="38" t="s">
        <v>3</v>
      </c>
      <c r="N21" s="38" t="s">
        <v>3</v>
      </c>
      <c r="O21" s="26" t="s">
        <v>3</v>
      </c>
      <c r="P21" s="38" t="s">
        <v>3</v>
      </c>
      <c r="Q21" s="38" t="s">
        <v>3</v>
      </c>
      <c r="R21" s="38" t="s">
        <v>3</v>
      </c>
      <c r="S21" s="38" t="s">
        <v>3</v>
      </c>
      <c r="T21" s="38" t="s">
        <v>3</v>
      </c>
      <c r="U21" s="38" t="s">
        <v>3</v>
      </c>
      <c r="V21" s="38" t="s">
        <v>3</v>
      </c>
      <c r="W21" s="38" t="s">
        <v>3</v>
      </c>
      <c r="X21" s="38" t="s">
        <v>3</v>
      </c>
      <c r="Y21" s="38" t="s">
        <v>3</v>
      </c>
      <c r="Z21" s="38" t="s">
        <v>3</v>
      </c>
      <c r="AA21" s="38" t="s">
        <v>3</v>
      </c>
      <c r="AB21" s="38" t="s">
        <v>3</v>
      </c>
    </row>
    <row r="23" spans="1:52" x14ac:dyDescent="0.3">
      <c r="A23" s="39" t="s">
        <v>246</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row>
    <row r="24" spans="1:52" x14ac:dyDescent="0.3">
      <c r="A24" s="39" t="s">
        <v>225</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row>
    <row r="25" spans="1:52" x14ac:dyDescent="0.3">
      <c r="A25" s="39" t="s">
        <v>154</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row>
    <row r="26" spans="1:52" x14ac:dyDescent="0.3">
      <c r="A26" s="39" t="s">
        <v>247</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row>
    <row r="27" spans="1:52" x14ac:dyDescent="0.3">
      <c r="A27" s="39" t="s">
        <v>248</v>
      </c>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row>
    <row r="28" spans="1:52" ht="15" thickBot="1" x14ac:dyDescent="0.35">
      <c r="A28" s="40" t="s">
        <v>249</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row>
  </sheetData>
  <mergeCells count="18">
    <mergeCell ref="A27:AZ27"/>
    <mergeCell ref="A28:AZ28"/>
    <mergeCell ref="A10:V10"/>
    <mergeCell ref="W10:AA10"/>
    <mergeCell ref="A23:AZ23"/>
    <mergeCell ref="A24:AZ24"/>
    <mergeCell ref="A25:AZ25"/>
    <mergeCell ref="A26:AZ26"/>
    <mergeCell ref="A6:P6"/>
    <mergeCell ref="Q6:AA6"/>
    <mergeCell ref="A7:B7"/>
    <mergeCell ref="C7:E7"/>
    <mergeCell ref="G7:I7"/>
    <mergeCell ref="K7:M7"/>
    <mergeCell ref="N7:P7"/>
    <mergeCell ref="Q7:S7"/>
    <mergeCell ref="U7:W7"/>
    <mergeCell ref="Y7:AA7"/>
  </mergeCells>
  <hyperlinks>
    <hyperlink ref="A2" location="Index!A1" display="Zurück zum Index" xr:uid="{390EDA42-FA38-49CD-87DA-2185CC02409B}"/>
  </hyperlinks>
  <pageMargins left="0.7" right="0.7" top="0.75" bottom="0.75" header="0.3" footer="0.3"/>
  <pageSetup orientation="portrait" horizontalDpi="4294967295" verticalDpi="429496729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E1ECA-A720-4F03-90E4-94E20240D7F1}">
  <sheetPr codeName="Tabelle16">
    <tabColor rgb="FFFFFF00"/>
  </sheetPr>
  <dimension ref="A1:AZ22"/>
  <sheetViews>
    <sheetView topLeftCell="A2" workbookViewId="0"/>
  </sheetViews>
  <sheetFormatPr baseColWidth="10" defaultColWidth="8.88671875" defaultRowHeight="14.4" x14ac:dyDescent="0.3"/>
  <cols>
    <col min="1" max="1" width="70" customWidth="1"/>
    <col min="2" max="2" width="1.5546875" customWidth="1"/>
    <col min="3" max="3" width="11.77734375" customWidth="1"/>
    <col min="4" max="4" width="1.5546875" customWidth="1"/>
    <col min="5" max="5" width="11.77734375" customWidth="1"/>
    <col min="6" max="6" width="1.5546875" customWidth="1"/>
    <col min="7" max="7" width="11.77734375" customWidth="1"/>
    <col min="8" max="8" width="1.5546875" customWidth="1"/>
    <col min="9" max="9" width="11.77734375" customWidth="1"/>
    <col min="10" max="10" width="1.5546875" customWidth="1"/>
    <col min="11" max="11" width="11.77734375" customWidth="1"/>
    <col min="12" max="12" width="1.5546875" customWidth="1"/>
    <col min="13" max="13" width="11.77734375" customWidth="1"/>
    <col min="14" max="16" width="1.5546875" customWidth="1"/>
    <col min="17" max="17" width="13.44140625" customWidth="1"/>
    <col min="18" max="18" width="1.5546875" customWidth="1"/>
    <col min="19" max="19" width="11.77734375" customWidth="1"/>
    <col min="20" max="20" width="1.5546875" customWidth="1"/>
    <col min="21" max="21" width="11.77734375" customWidth="1"/>
    <col min="22" max="22" width="1.5546875" customWidth="1"/>
  </cols>
  <sheetData>
    <row r="1" spans="1:22"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c r="T1" t="s">
        <v>0</v>
      </c>
      <c r="U1" t="s">
        <v>0</v>
      </c>
      <c r="V1" t="s">
        <v>0</v>
      </c>
    </row>
    <row r="2" spans="1:22" x14ac:dyDescent="0.3">
      <c r="A2" s="86" t="s">
        <v>664</v>
      </c>
    </row>
    <row r="3" spans="1:22" ht="21" x14ac:dyDescent="0.4">
      <c r="A3" s="1" t="s">
        <v>1</v>
      </c>
    </row>
    <row r="4" spans="1:22" x14ac:dyDescent="0.3">
      <c r="A4" t="s">
        <v>230</v>
      </c>
    </row>
    <row r="5" spans="1:22"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c r="S5" s="2" t="s">
        <v>3</v>
      </c>
      <c r="T5" s="2" t="s">
        <v>3</v>
      </c>
      <c r="U5" s="2" t="s">
        <v>3</v>
      </c>
      <c r="V5" s="2" t="s">
        <v>3</v>
      </c>
    </row>
    <row r="6" spans="1:22" ht="15.6" x14ac:dyDescent="0.3">
      <c r="A6" s="3" t="s">
        <v>0</v>
      </c>
      <c r="B6" s="3"/>
      <c r="C6" s="3"/>
      <c r="D6" s="3"/>
      <c r="E6" s="3"/>
      <c r="F6" s="3"/>
      <c r="G6" s="3"/>
      <c r="H6" s="3"/>
      <c r="I6" s="3"/>
      <c r="J6" s="3"/>
      <c r="K6" s="3"/>
      <c r="L6" s="3"/>
      <c r="M6" s="3"/>
      <c r="N6" s="3"/>
      <c r="O6" s="3"/>
      <c r="P6" s="3"/>
      <c r="Q6" s="4" t="s">
        <v>4</v>
      </c>
      <c r="R6" s="4"/>
      <c r="S6" s="4"/>
      <c r="T6" s="4"/>
      <c r="U6" s="4"/>
      <c r="V6" s="5" t="s">
        <v>3</v>
      </c>
    </row>
    <row r="7" spans="1:22" ht="15.6" x14ac:dyDescent="0.3">
      <c r="A7" s="67" t="s">
        <v>0</v>
      </c>
      <c r="B7" s="67"/>
      <c r="C7" s="68">
        <v>2022</v>
      </c>
      <c r="D7" s="68"/>
      <c r="E7" s="68"/>
      <c r="F7" s="54" t="s">
        <v>3</v>
      </c>
      <c r="G7" s="68">
        <v>2023</v>
      </c>
      <c r="H7" s="68"/>
      <c r="I7" s="68"/>
      <c r="J7" s="54" t="s">
        <v>3</v>
      </c>
      <c r="K7" s="68">
        <v>2024</v>
      </c>
      <c r="L7" s="68"/>
      <c r="M7" s="68"/>
      <c r="N7" s="69" t="s">
        <v>3</v>
      </c>
      <c r="O7" s="69"/>
      <c r="P7" s="69"/>
      <c r="Q7" s="27" t="s">
        <v>7</v>
      </c>
      <c r="R7" s="28" t="s">
        <v>3</v>
      </c>
      <c r="S7" s="27" t="s">
        <v>8</v>
      </c>
      <c r="T7" s="28" t="s">
        <v>3</v>
      </c>
      <c r="U7" s="27" t="s">
        <v>9</v>
      </c>
      <c r="V7" s="35" t="s">
        <v>3</v>
      </c>
    </row>
    <row r="8" spans="1:22" ht="16.2" thickBot="1" x14ac:dyDescent="0.35">
      <c r="A8" s="6" t="s">
        <v>5</v>
      </c>
      <c r="B8" s="6" t="s">
        <v>3</v>
      </c>
      <c r="C8" s="7" t="s">
        <v>12</v>
      </c>
      <c r="D8" s="7" t="s">
        <v>3</v>
      </c>
      <c r="E8" s="7" t="s">
        <v>16</v>
      </c>
      <c r="F8" s="7" t="s">
        <v>3</v>
      </c>
      <c r="G8" s="7" t="s">
        <v>12</v>
      </c>
      <c r="H8" s="7" t="s">
        <v>3</v>
      </c>
      <c r="I8" s="7" t="s">
        <v>16</v>
      </c>
      <c r="J8" s="7" t="s">
        <v>3</v>
      </c>
      <c r="K8" s="7" t="s">
        <v>12</v>
      </c>
      <c r="L8" s="7" t="s">
        <v>3</v>
      </c>
      <c r="M8" s="7" t="s">
        <v>16</v>
      </c>
      <c r="N8" s="7" t="s">
        <v>3</v>
      </c>
      <c r="O8" s="7" t="s">
        <v>3</v>
      </c>
      <c r="P8" s="7" t="s">
        <v>3</v>
      </c>
      <c r="Q8" s="7" t="s">
        <v>12</v>
      </c>
      <c r="R8" s="7" t="s">
        <v>3</v>
      </c>
      <c r="S8" s="7" t="s">
        <v>12</v>
      </c>
      <c r="T8" s="7" t="s">
        <v>3</v>
      </c>
      <c r="U8" s="7" t="s">
        <v>12</v>
      </c>
      <c r="V8" s="6" t="s">
        <v>3</v>
      </c>
    </row>
    <row r="9" spans="1:22" ht="15.6" x14ac:dyDescent="0.3">
      <c r="A9" s="9" t="s">
        <v>0</v>
      </c>
      <c r="B9" s="9" t="s">
        <v>3</v>
      </c>
      <c r="C9" s="15" t="s">
        <v>3</v>
      </c>
      <c r="D9" s="15" t="s">
        <v>3</v>
      </c>
      <c r="E9" s="15" t="s">
        <v>3</v>
      </c>
      <c r="F9" s="15" t="s">
        <v>3</v>
      </c>
      <c r="G9" s="15" t="s">
        <v>3</v>
      </c>
      <c r="H9" s="15" t="s">
        <v>3</v>
      </c>
      <c r="I9" s="15" t="s">
        <v>3</v>
      </c>
      <c r="J9" s="15" t="s">
        <v>3</v>
      </c>
      <c r="K9" s="15" t="s">
        <v>3</v>
      </c>
      <c r="L9" s="15" t="s">
        <v>3</v>
      </c>
      <c r="M9" s="15" t="s">
        <v>3</v>
      </c>
      <c r="N9" s="15" t="s">
        <v>3</v>
      </c>
      <c r="O9" s="15" t="s">
        <v>3</v>
      </c>
      <c r="P9" s="9" t="s">
        <v>3</v>
      </c>
      <c r="Q9" s="15" t="s">
        <v>3</v>
      </c>
      <c r="R9" s="15" t="s">
        <v>3</v>
      </c>
      <c r="S9" s="15" t="s">
        <v>3</v>
      </c>
      <c r="T9" s="15" t="s">
        <v>3</v>
      </c>
      <c r="U9" s="15" t="s">
        <v>3</v>
      </c>
      <c r="V9" s="9" t="s">
        <v>3</v>
      </c>
    </row>
    <row r="10" spans="1:22" ht="15" thickBot="1" x14ac:dyDescent="0.35">
      <c r="A10" s="11" t="s">
        <v>231</v>
      </c>
      <c r="B10" s="11"/>
      <c r="C10" s="11"/>
      <c r="D10" s="11"/>
      <c r="E10" s="11"/>
      <c r="F10" s="11"/>
      <c r="G10" s="11"/>
      <c r="H10" s="11"/>
      <c r="I10" s="11"/>
      <c r="J10" s="11"/>
      <c r="K10" s="11"/>
      <c r="L10" s="11"/>
      <c r="M10" s="11"/>
      <c r="N10" s="14" t="s">
        <v>3</v>
      </c>
      <c r="O10" s="14" t="s">
        <v>3</v>
      </c>
      <c r="P10" s="14" t="s">
        <v>3</v>
      </c>
      <c r="Q10" s="13" t="s">
        <v>3</v>
      </c>
      <c r="R10" s="13"/>
      <c r="S10" s="13"/>
      <c r="T10" s="13"/>
      <c r="U10" s="13"/>
      <c r="V10" s="12" t="s">
        <v>3</v>
      </c>
    </row>
    <row r="11" spans="1:22" ht="16.2" thickBot="1" x14ac:dyDescent="0.35">
      <c r="A11" s="9" t="s">
        <v>0</v>
      </c>
      <c r="B11" s="9" t="s">
        <v>3</v>
      </c>
      <c r="C11" s="15" t="s">
        <v>3</v>
      </c>
      <c r="D11" s="15" t="s">
        <v>3</v>
      </c>
      <c r="E11" s="15" t="s">
        <v>3</v>
      </c>
      <c r="F11" s="15" t="s">
        <v>3</v>
      </c>
      <c r="G11" s="15" t="s">
        <v>3</v>
      </c>
      <c r="H11" s="15" t="s">
        <v>3</v>
      </c>
      <c r="I11" s="15" t="s">
        <v>3</v>
      </c>
      <c r="J11" s="10" t="s">
        <v>3</v>
      </c>
      <c r="K11" s="10" t="s">
        <v>3</v>
      </c>
      <c r="L11" s="10" t="s">
        <v>3</v>
      </c>
      <c r="M11" s="10" t="s">
        <v>3</v>
      </c>
      <c r="N11" s="10" t="s">
        <v>3</v>
      </c>
      <c r="O11" s="10" t="s">
        <v>3</v>
      </c>
      <c r="P11" s="10" t="s">
        <v>3</v>
      </c>
      <c r="Q11" s="10" t="s">
        <v>3</v>
      </c>
      <c r="R11" s="10" t="s">
        <v>3</v>
      </c>
      <c r="S11" s="10" t="s">
        <v>3</v>
      </c>
      <c r="T11" s="10" t="s">
        <v>3</v>
      </c>
      <c r="U11" s="10" t="s">
        <v>3</v>
      </c>
      <c r="V11" s="10" t="s">
        <v>3</v>
      </c>
    </row>
    <row r="12" spans="1:22" ht="16.2" thickTop="1" x14ac:dyDescent="0.3">
      <c r="A12" s="45" t="s">
        <v>232</v>
      </c>
      <c r="B12" s="46" t="s">
        <v>3</v>
      </c>
      <c r="C12" s="47">
        <v>2099</v>
      </c>
      <c r="D12" s="48" t="s">
        <v>3</v>
      </c>
      <c r="E12" s="47">
        <v>17.399999999999999</v>
      </c>
      <c r="F12" s="48" t="s">
        <v>3</v>
      </c>
      <c r="G12" s="47">
        <v>1998</v>
      </c>
      <c r="H12" s="48" t="s">
        <v>3</v>
      </c>
      <c r="I12" s="50">
        <v>17.2</v>
      </c>
      <c r="J12" s="51" t="s">
        <v>3</v>
      </c>
      <c r="K12" s="52">
        <v>2075</v>
      </c>
      <c r="L12" s="51" t="s">
        <v>3</v>
      </c>
      <c r="M12" s="52">
        <v>17.7</v>
      </c>
      <c r="N12" s="75" t="s">
        <v>3</v>
      </c>
      <c r="O12" s="71" t="s">
        <v>3</v>
      </c>
      <c r="P12" s="51" t="s">
        <v>3</v>
      </c>
      <c r="Q12" s="52">
        <v>1874</v>
      </c>
      <c r="R12" s="51" t="s">
        <v>3</v>
      </c>
      <c r="S12" s="52">
        <v>25</v>
      </c>
      <c r="T12" s="51" t="s">
        <v>3</v>
      </c>
      <c r="U12" s="52">
        <v>176</v>
      </c>
      <c r="V12" s="53" t="s">
        <v>3</v>
      </c>
    </row>
    <row r="13" spans="1:22" ht="15.6" x14ac:dyDescent="0.3">
      <c r="A13" s="25" t="s">
        <v>73</v>
      </c>
      <c r="B13" s="26" t="s">
        <v>3</v>
      </c>
      <c r="C13" s="27">
        <v>622</v>
      </c>
      <c r="D13" s="28" t="s">
        <v>3</v>
      </c>
      <c r="E13" s="27">
        <v>29.6</v>
      </c>
      <c r="F13" s="28" t="s">
        <v>3</v>
      </c>
      <c r="G13" s="27">
        <v>614</v>
      </c>
      <c r="H13" s="28" t="s">
        <v>3</v>
      </c>
      <c r="I13" s="29">
        <v>30.7</v>
      </c>
      <c r="J13" s="30" t="s">
        <v>3</v>
      </c>
      <c r="K13" s="27">
        <v>570</v>
      </c>
      <c r="L13" s="28" t="s">
        <v>3</v>
      </c>
      <c r="M13" s="27">
        <v>27.5</v>
      </c>
      <c r="N13" s="31" t="s">
        <v>3</v>
      </c>
      <c r="O13" s="31" t="s">
        <v>3</v>
      </c>
      <c r="P13" s="30" t="s">
        <v>3</v>
      </c>
      <c r="Q13" s="27">
        <v>501</v>
      </c>
      <c r="R13" s="28" t="s">
        <v>3</v>
      </c>
      <c r="S13" s="27">
        <v>15</v>
      </c>
      <c r="T13" s="28" t="s">
        <v>3</v>
      </c>
      <c r="U13" s="27">
        <v>54</v>
      </c>
      <c r="V13" s="32" t="s">
        <v>3</v>
      </c>
    </row>
    <row r="14" spans="1:22" ht="15.6" x14ac:dyDescent="0.3">
      <c r="A14" s="45" t="s">
        <v>233</v>
      </c>
      <c r="B14" s="46" t="s">
        <v>3</v>
      </c>
      <c r="C14" s="47">
        <v>2077</v>
      </c>
      <c r="D14" s="48" t="s">
        <v>3</v>
      </c>
      <c r="E14" s="47" t="s">
        <v>3</v>
      </c>
      <c r="F14" s="48" t="s">
        <v>3</v>
      </c>
      <c r="G14" s="47">
        <v>2229</v>
      </c>
      <c r="H14" s="48" t="s">
        <v>3</v>
      </c>
      <c r="I14" s="50" t="s">
        <v>3</v>
      </c>
      <c r="J14" s="70" t="s">
        <v>3</v>
      </c>
      <c r="K14" s="47">
        <v>1953</v>
      </c>
      <c r="L14" s="48" t="s">
        <v>3</v>
      </c>
      <c r="M14" s="47" t="s">
        <v>3</v>
      </c>
      <c r="N14" s="71" t="s">
        <v>3</v>
      </c>
      <c r="O14" s="71" t="s">
        <v>3</v>
      </c>
      <c r="P14" s="70" t="s">
        <v>3</v>
      </c>
      <c r="Q14" s="47">
        <v>1744</v>
      </c>
      <c r="R14" s="48" t="s">
        <v>3</v>
      </c>
      <c r="S14" s="47">
        <v>32</v>
      </c>
      <c r="T14" s="48" t="s">
        <v>3</v>
      </c>
      <c r="U14" s="47">
        <v>177</v>
      </c>
      <c r="V14" s="73" t="s">
        <v>3</v>
      </c>
    </row>
    <row r="15" spans="1:22" ht="15.6" x14ac:dyDescent="0.3">
      <c r="A15" s="25" t="s">
        <v>73</v>
      </c>
      <c r="B15" s="26" t="s">
        <v>3</v>
      </c>
      <c r="C15" s="27">
        <v>584</v>
      </c>
      <c r="D15" s="28" t="s">
        <v>3</v>
      </c>
      <c r="E15" s="27">
        <v>28.1</v>
      </c>
      <c r="F15" s="28" t="s">
        <v>3</v>
      </c>
      <c r="G15" s="27">
        <v>614</v>
      </c>
      <c r="H15" s="28" t="s">
        <v>3</v>
      </c>
      <c r="I15" s="29">
        <v>27.5</v>
      </c>
      <c r="J15" s="30" t="s">
        <v>3</v>
      </c>
      <c r="K15" s="27">
        <v>548</v>
      </c>
      <c r="L15" s="28" t="s">
        <v>3</v>
      </c>
      <c r="M15" s="27">
        <v>28.1</v>
      </c>
      <c r="N15" s="31" t="s">
        <v>3</v>
      </c>
      <c r="O15" s="31" t="s">
        <v>3</v>
      </c>
      <c r="P15" s="30" t="s">
        <v>3</v>
      </c>
      <c r="Q15" s="27">
        <v>470</v>
      </c>
      <c r="R15" s="28" t="s">
        <v>3</v>
      </c>
      <c r="S15" s="27">
        <v>20</v>
      </c>
      <c r="T15" s="28" t="s">
        <v>3</v>
      </c>
      <c r="U15" s="27">
        <v>58</v>
      </c>
      <c r="V15" s="32" t="s">
        <v>3</v>
      </c>
    </row>
    <row r="16" spans="1:22" ht="16.2" thickBot="1" x14ac:dyDescent="0.35">
      <c r="A16" s="16" t="s">
        <v>234</v>
      </c>
      <c r="B16" s="16" t="s">
        <v>3</v>
      </c>
      <c r="C16" s="18" t="s">
        <v>3</v>
      </c>
      <c r="D16" s="18" t="s">
        <v>3</v>
      </c>
      <c r="E16" s="18">
        <v>17.8</v>
      </c>
      <c r="F16" s="18" t="s">
        <v>3</v>
      </c>
      <c r="G16" s="18" t="s">
        <v>3</v>
      </c>
      <c r="H16" s="18" t="s">
        <v>3</v>
      </c>
      <c r="I16" s="23">
        <v>19.2</v>
      </c>
      <c r="J16" s="66" t="s">
        <v>3</v>
      </c>
      <c r="K16" s="66" t="s">
        <v>3</v>
      </c>
      <c r="L16" s="66" t="s">
        <v>3</v>
      </c>
      <c r="M16" s="66">
        <v>16.7</v>
      </c>
      <c r="N16" s="23" t="s">
        <v>3</v>
      </c>
      <c r="O16" s="23" t="s">
        <v>3</v>
      </c>
      <c r="P16" s="66" t="s">
        <v>3</v>
      </c>
      <c r="Q16" s="66">
        <v>16.100000000000001</v>
      </c>
      <c r="R16" s="66" t="s">
        <v>3</v>
      </c>
      <c r="S16" s="66">
        <v>8.8000000000000007</v>
      </c>
      <c r="T16" s="66" t="s">
        <v>3</v>
      </c>
      <c r="U16" s="66">
        <v>35.5</v>
      </c>
      <c r="V16" s="34" t="s">
        <v>3</v>
      </c>
    </row>
    <row r="17" spans="1:52" ht="16.2" thickTop="1" x14ac:dyDescent="0.3">
      <c r="A17" s="26" t="s">
        <v>0</v>
      </c>
      <c r="B17" s="26" t="s">
        <v>3</v>
      </c>
      <c r="C17" s="54" t="s">
        <v>3</v>
      </c>
      <c r="D17" s="54" t="s">
        <v>3</v>
      </c>
      <c r="E17" s="54" t="s">
        <v>3</v>
      </c>
      <c r="F17" s="54" t="s">
        <v>3</v>
      </c>
      <c r="G17" s="54" t="s">
        <v>3</v>
      </c>
      <c r="H17" s="54" t="s">
        <v>3</v>
      </c>
      <c r="I17" s="54" t="s">
        <v>3</v>
      </c>
      <c r="J17" s="38" t="s">
        <v>3</v>
      </c>
      <c r="K17" s="38" t="s">
        <v>3</v>
      </c>
      <c r="L17" s="38" t="s">
        <v>3</v>
      </c>
      <c r="M17" s="38" t="s">
        <v>3</v>
      </c>
      <c r="N17" s="38" t="s">
        <v>3</v>
      </c>
      <c r="O17" s="28" t="s">
        <v>3</v>
      </c>
      <c r="P17" s="38" t="s">
        <v>3</v>
      </c>
      <c r="Q17" s="38" t="s">
        <v>3</v>
      </c>
      <c r="R17" s="38" t="s">
        <v>3</v>
      </c>
      <c r="S17" s="38" t="s">
        <v>3</v>
      </c>
      <c r="T17" s="38" t="s">
        <v>3</v>
      </c>
      <c r="U17" s="38" t="s">
        <v>3</v>
      </c>
      <c r="V17" s="38" t="s">
        <v>3</v>
      </c>
    </row>
    <row r="19" spans="1:52" x14ac:dyDescent="0.3">
      <c r="A19" s="39" t="s">
        <v>60</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row>
    <row r="20" spans="1:52" x14ac:dyDescent="0.3">
      <c r="A20" s="39" t="s">
        <v>235</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row>
    <row r="21" spans="1:52" x14ac:dyDescent="0.3">
      <c r="A21" s="39" t="s">
        <v>236</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row>
    <row r="22" spans="1:52" ht="15" thickBot="1" x14ac:dyDescent="0.35">
      <c r="A22" s="40" t="s">
        <v>237</v>
      </c>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row>
  </sheetData>
  <mergeCells count="13">
    <mergeCell ref="A10:M10"/>
    <mergeCell ref="Q10:U10"/>
    <mergeCell ref="A19:AZ19"/>
    <mergeCell ref="A20:AZ20"/>
    <mergeCell ref="A21:AZ21"/>
    <mergeCell ref="A22:AZ22"/>
    <mergeCell ref="A6:P6"/>
    <mergeCell ref="Q6:U6"/>
    <mergeCell ref="A7:B7"/>
    <mergeCell ref="C7:E7"/>
    <mergeCell ref="G7:I7"/>
    <mergeCell ref="K7:M7"/>
    <mergeCell ref="N7:P7"/>
  </mergeCells>
  <hyperlinks>
    <hyperlink ref="A2" location="Index!A1" display="Zurück zum Index" xr:uid="{61E21164-61A0-494A-A4C0-4B66A7B2967F}"/>
  </hyperlinks>
  <pageMargins left="0.7" right="0.7" top="0.75" bottom="0.75" header="0.3" footer="0.3"/>
  <pageSetup orientation="portrait" horizontalDpi="4294967295" verticalDpi="429496729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452D3-B2B5-4012-9D10-CC6C042C8013}">
  <sheetPr codeName="Tabelle15">
    <tabColor rgb="FFFFFF00"/>
  </sheetPr>
  <dimension ref="A1:AZ33"/>
  <sheetViews>
    <sheetView topLeftCell="A2" workbookViewId="0"/>
  </sheetViews>
  <sheetFormatPr baseColWidth="10" defaultColWidth="8.88671875" defaultRowHeight="14.4" x14ac:dyDescent="0.3"/>
  <cols>
    <col min="1" max="1" width="70" customWidth="1"/>
    <col min="2" max="2" width="2" customWidth="1"/>
    <col min="3" max="3" width="9.5546875" customWidth="1"/>
    <col min="4" max="4" width="2" customWidth="1"/>
    <col min="5" max="5" width="9.5546875" customWidth="1"/>
    <col min="6" max="6" width="2" customWidth="1"/>
    <col min="7" max="7" width="9.5546875" customWidth="1"/>
    <col min="8" max="8" width="2" customWidth="1"/>
    <col min="9" max="9" width="11.44140625" customWidth="1"/>
    <col min="10" max="10" width="2" customWidth="1"/>
    <col min="11" max="11" width="9.5546875" customWidth="1"/>
    <col min="12" max="12" width="2" customWidth="1"/>
    <col min="13" max="13" width="9.5546875" customWidth="1"/>
    <col min="14" max="16" width="2" customWidth="1"/>
    <col min="17" max="17" width="13.44140625" customWidth="1"/>
    <col min="18" max="18" width="2" customWidth="1"/>
    <col min="19" max="19" width="13.44140625" customWidth="1"/>
    <col min="20" max="20" width="2" customWidth="1"/>
    <col min="21" max="21" width="13.44140625" customWidth="1"/>
    <col min="22" max="22" width="2" customWidth="1"/>
  </cols>
  <sheetData>
    <row r="1" spans="1:22"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c r="T1" t="s">
        <v>0</v>
      </c>
      <c r="U1" t="s">
        <v>0</v>
      </c>
      <c r="V1" t="s">
        <v>0</v>
      </c>
    </row>
    <row r="2" spans="1:22" x14ac:dyDescent="0.3">
      <c r="A2" s="86" t="s">
        <v>664</v>
      </c>
    </row>
    <row r="3" spans="1:22" ht="21" x14ac:dyDescent="0.4">
      <c r="A3" s="1" t="s">
        <v>1</v>
      </c>
    </row>
    <row r="4" spans="1:22" x14ac:dyDescent="0.3">
      <c r="A4" t="s">
        <v>215</v>
      </c>
    </row>
    <row r="5" spans="1:22"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c r="S5" s="2" t="s">
        <v>3</v>
      </c>
      <c r="T5" s="2" t="s">
        <v>3</v>
      </c>
      <c r="U5" s="2" t="s">
        <v>3</v>
      </c>
      <c r="V5" s="2" t="s">
        <v>3</v>
      </c>
    </row>
    <row r="6" spans="1:22" ht="15.6" x14ac:dyDescent="0.3">
      <c r="A6" s="3" t="s">
        <v>0</v>
      </c>
      <c r="B6" s="3"/>
      <c r="C6" s="3"/>
      <c r="D6" s="3"/>
      <c r="E6" s="3"/>
      <c r="F6" s="3"/>
      <c r="G6" s="3"/>
      <c r="H6" s="3"/>
      <c r="I6" s="3"/>
      <c r="J6" s="3"/>
      <c r="K6" s="3"/>
      <c r="L6" s="3"/>
      <c r="M6" s="3"/>
      <c r="N6" s="3"/>
      <c r="O6" s="3"/>
      <c r="P6" s="3"/>
      <c r="Q6" s="4" t="s">
        <v>4</v>
      </c>
      <c r="R6" s="4"/>
      <c r="S6" s="4"/>
      <c r="T6" s="4"/>
      <c r="U6" s="4"/>
      <c r="V6" s="5" t="s">
        <v>3</v>
      </c>
    </row>
    <row r="7" spans="1:22" ht="15.6" x14ac:dyDescent="0.3">
      <c r="A7" s="67" t="s">
        <v>0</v>
      </c>
      <c r="B7" s="67"/>
      <c r="C7" s="68">
        <v>2022</v>
      </c>
      <c r="D7" s="68"/>
      <c r="E7" s="68"/>
      <c r="F7" s="54" t="s">
        <v>3</v>
      </c>
      <c r="G7" s="68">
        <v>2023</v>
      </c>
      <c r="H7" s="68"/>
      <c r="I7" s="68"/>
      <c r="J7" s="54" t="s">
        <v>3</v>
      </c>
      <c r="K7" s="68">
        <v>2024</v>
      </c>
      <c r="L7" s="68"/>
      <c r="M7" s="68"/>
      <c r="N7" s="69" t="s">
        <v>3</v>
      </c>
      <c r="O7" s="69"/>
      <c r="P7" s="69"/>
      <c r="Q7" s="27" t="s">
        <v>7</v>
      </c>
      <c r="R7" s="28" t="s">
        <v>3</v>
      </c>
      <c r="S7" s="27" t="s">
        <v>8</v>
      </c>
      <c r="T7" s="28" t="s">
        <v>3</v>
      </c>
      <c r="U7" s="27" t="s">
        <v>9</v>
      </c>
      <c r="V7" s="35" t="s">
        <v>3</v>
      </c>
    </row>
    <row r="8" spans="1:22" ht="16.2" thickBot="1" x14ac:dyDescent="0.35">
      <c r="A8" s="6" t="s">
        <v>5</v>
      </c>
      <c r="B8" s="6" t="s">
        <v>3</v>
      </c>
      <c r="C8" s="7" t="s">
        <v>12</v>
      </c>
      <c r="D8" s="7" t="s">
        <v>3</v>
      </c>
      <c r="E8" s="7" t="s">
        <v>16</v>
      </c>
      <c r="F8" s="7" t="s">
        <v>3</v>
      </c>
      <c r="G8" s="7" t="s">
        <v>12</v>
      </c>
      <c r="H8" s="7" t="s">
        <v>3</v>
      </c>
      <c r="I8" s="7" t="s">
        <v>16</v>
      </c>
      <c r="J8" s="7" t="s">
        <v>3</v>
      </c>
      <c r="K8" s="7" t="s">
        <v>12</v>
      </c>
      <c r="L8" s="7" t="s">
        <v>3</v>
      </c>
      <c r="M8" s="7" t="s">
        <v>16</v>
      </c>
      <c r="N8" s="7" t="s">
        <v>3</v>
      </c>
      <c r="O8" s="7" t="s">
        <v>3</v>
      </c>
      <c r="P8" s="7" t="s">
        <v>3</v>
      </c>
      <c r="Q8" s="7" t="s">
        <v>12</v>
      </c>
      <c r="R8" s="7" t="s">
        <v>3</v>
      </c>
      <c r="S8" s="7" t="s">
        <v>12</v>
      </c>
      <c r="T8" s="7" t="s">
        <v>3</v>
      </c>
      <c r="U8" s="7" t="s">
        <v>12</v>
      </c>
      <c r="V8" s="6" t="s">
        <v>3</v>
      </c>
    </row>
    <row r="9" spans="1:22" ht="15.6" x14ac:dyDescent="0.3">
      <c r="A9" s="9" t="s">
        <v>0</v>
      </c>
      <c r="B9" s="9" t="s">
        <v>3</v>
      </c>
      <c r="C9" s="15" t="s">
        <v>3</v>
      </c>
      <c r="D9" s="15" t="s">
        <v>3</v>
      </c>
      <c r="E9" s="15" t="s">
        <v>3</v>
      </c>
      <c r="F9" s="15" t="s">
        <v>3</v>
      </c>
      <c r="G9" s="15" t="s">
        <v>3</v>
      </c>
      <c r="H9" s="15" t="s">
        <v>3</v>
      </c>
      <c r="I9" s="15" t="s">
        <v>3</v>
      </c>
      <c r="J9" s="15" t="s">
        <v>3</v>
      </c>
      <c r="K9" s="15" t="s">
        <v>3</v>
      </c>
      <c r="L9" s="15" t="s">
        <v>3</v>
      </c>
      <c r="M9" s="15" t="s">
        <v>3</v>
      </c>
      <c r="N9" s="15" t="s">
        <v>3</v>
      </c>
      <c r="O9" s="15" t="s">
        <v>3</v>
      </c>
      <c r="P9" s="9" t="s">
        <v>3</v>
      </c>
      <c r="Q9" s="15" t="s">
        <v>3</v>
      </c>
      <c r="R9" s="15" t="s">
        <v>3</v>
      </c>
      <c r="S9" s="15" t="s">
        <v>3</v>
      </c>
      <c r="T9" s="15" t="s">
        <v>3</v>
      </c>
      <c r="U9" s="15" t="s">
        <v>3</v>
      </c>
      <c r="V9" s="9" t="s">
        <v>3</v>
      </c>
    </row>
    <row r="10" spans="1:22" ht="15" thickBot="1" x14ac:dyDescent="0.35">
      <c r="A10" s="11" t="s">
        <v>216</v>
      </c>
      <c r="B10" s="11"/>
      <c r="C10" s="11"/>
      <c r="D10" s="11"/>
      <c r="E10" s="11"/>
      <c r="F10" s="11"/>
      <c r="G10" s="11"/>
      <c r="H10" s="11"/>
      <c r="I10" s="11"/>
      <c r="J10" s="11"/>
      <c r="K10" s="11"/>
      <c r="L10" s="11"/>
      <c r="M10" s="11"/>
      <c r="N10" s="14" t="s">
        <v>3</v>
      </c>
      <c r="O10" s="14" t="s">
        <v>3</v>
      </c>
      <c r="P10" s="14" t="s">
        <v>3</v>
      </c>
      <c r="Q10" s="13" t="s">
        <v>3</v>
      </c>
      <c r="R10" s="13"/>
      <c r="S10" s="13"/>
      <c r="T10" s="13"/>
      <c r="U10" s="13"/>
      <c r="V10" s="14" t="s">
        <v>3</v>
      </c>
    </row>
    <row r="11" spans="1:22" ht="16.2" thickBot="1" x14ac:dyDescent="0.35">
      <c r="A11" s="9" t="s">
        <v>0</v>
      </c>
      <c r="B11" s="9" t="s">
        <v>3</v>
      </c>
      <c r="C11" s="10" t="s">
        <v>3</v>
      </c>
      <c r="D11" s="10" t="s">
        <v>3</v>
      </c>
      <c r="E11" s="10" t="s">
        <v>3</v>
      </c>
      <c r="F11" s="10" t="s">
        <v>3</v>
      </c>
      <c r="G11" s="10" t="s">
        <v>3</v>
      </c>
      <c r="H11" s="10" t="s">
        <v>3</v>
      </c>
      <c r="I11" s="10" t="s">
        <v>3</v>
      </c>
      <c r="J11" s="10" t="s">
        <v>3</v>
      </c>
      <c r="K11" s="10" t="s">
        <v>3</v>
      </c>
      <c r="L11" s="10" t="s">
        <v>3</v>
      </c>
      <c r="M11" s="10" t="s">
        <v>3</v>
      </c>
      <c r="N11" s="10" t="s">
        <v>3</v>
      </c>
      <c r="O11" s="10" t="s">
        <v>3</v>
      </c>
      <c r="P11" s="10" t="s">
        <v>3</v>
      </c>
      <c r="Q11" s="10" t="s">
        <v>3</v>
      </c>
      <c r="R11" s="10" t="s">
        <v>3</v>
      </c>
      <c r="S11" s="10" t="s">
        <v>3</v>
      </c>
      <c r="T11" s="10" t="s">
        <v>3</v>
      </c>
      <c r="U11" s="10" t="s">
        <v>3</v>
      </c>
      <c r="V11" s="10" t="s">
        <v>3</v>
      </c>
    </row>
    <row r="12" spans="1:22" ht="16.2" thickTop="1" x14ac:dyDescent="0.3">
      <c r="A12" s="5" t="s">
        <v>217</v>
      </c>
      <c r="B12" s="16" t="s">
        <v>3</v>
      </c>
      <c r="C12" s="17">
        <v>12063</v>
      </c>
      <c r="D12" s="18" t="s">
        <v>3</v>
      </c>
      <c r="E12" s="17" t="s">
        <v>3</v>
      </c>
      <c r="F12" s="18" t="s">
        <v>3</v>
      </c>
      <c r="G12" s="17">
        <v>11946</v>
      </c>
      <c r="H12" s="18" t="s">
        <v>3</v>
      </c>
      <c r="I12" s="19" t="s">
        <v>3</v>
      </c>
      <c r="J12" s="20" t="s">
        <v>3</v>
      </c>
      <c r="K12" s="21">
        <v>12056</v>
      </c>
      <c r="L12" s="20" t="s">
        <v>3</v>
      </c>
      <c r="M12" s="21" t="s">
        <v>3</v>
      </c>
      <c r="N12" s="22" t="s">
        <v>3</v>
      </c>
      <c r="O12" s="23" t="s">
        <v>3</v>
      </c>
      <c r="P12" s="20" t="s">
        <v>3</v>
      </c>
      <c r="Q12" s="21">
        <v>11164</v>
      </c>
      <c r="R12" s="20" t="s">
        <v>3</v>
      </c>
      <c r="S12" s="21">
        <v>367</v>
      </c>
      <c r="T12" s="20" t="s">
        <v>3</v>
      </c>
      <c r="U12" s="21">
        <v>525</v>
      </c>
      <c r="V12" s="24" t="s">
        <v>3</v>
      </c>
    </row>
    <row r="13" spans="1:22" ht="15.6" x14ac:dyDescent="0.3">
      <c r="A13" s="45" t="s">
        <v>218</v>
      </c>
      <c r="B13" s="46" t="s">
        <v>3</v>
      </c>
      <c r="C13" s="47">
        <v>5660</v>
      </c>
      <c r="D13" s="48" t="s">
        <v>3</v>
      </c>
      <c r="E13" s="47">
        <v>46.9</v>
      </c>
      <c r="F13" s="48" t="s">
        <v>3</v>
      </c>
      <c r="G13" s="47">
        <v>5992</v>
      </c>
      <c r="H13" s="48" t="s">
        <v>3</v>
      </c>
      <c r="I13" s="50">
        <v>50.2</v>
      </c>
      <c r="J13" s="70" t="s">
        <v>3</v>
      </c>
      <c r="K13" s="47">
        <v>5978</v>
      </c>
      <c r="L13" s="48" t="s">
        <v>3</v>
      </c>
      <c r="M13" s="47">
        <v>49.6</v>
      </c>
      <c r="N13" s="71" t="s">
        <v>3</v>
      </c>
      <c r="O13" s="71" t="s">
        <v>3</v>
      </c>
      <c r="P13" s="70" t="s">
        <v>3</v>
      </c>
      <c r="Q13" s="47">
        <v>5302</v>
      </c>
      <c r="R13" s="48" t="s">
        <v>3</v>
      </c>
      <c r="S13" s="47">
        <v>367</v>
      </c>
      <c r="T13" s="48" t="s">
        <v>3</v>
      </c>
      <c r="U13" s="47">
        <v>309</v>
      </c>
      <c r="V13" s="73" t="s">
        <v>3</v>
      </c>
    </row>
    <row r="14" spans="1:22" ht="15.6" x14ac:dyDescent="0.3">
      <c r="A14" s="25" t="s">
        <v>73</v>
      </c>
      <c r="B14" s="26" t="s">
        <v>3</v>
      </c>
      <c r="C14" s="27">
        <v>2692</v>
      </c>
      <c r="D14" s="28" t="s">
        <v>3</v>
      </c>
      <c r="E14" s="27">
        <v>47.6</v>
      </c>
      <c r="F14" s="28" t="s">
        <v>3</v>
      </c>
      <c r="G14" s="27">
        <v>2710</v>
      </c>
      <c r="H14" s="28" t="s">
        <v>3</v>
      </c>
      <c r="I14" s="29">
        <v>45.2</v>
      </c>
      <c r="J14" s="30" t="s">
        <v>3</v>
      </c>
      <c r="K14" s="27">
        <v>2700</v>
      </c>
      <c r="L14" s="28" t="s">
        <v>3</v>
      </c>
      <c r="M14" s="27">
        <v>45.2</v>
      </c>
      <c r="N14" s="31" t="s">
        <v>3</v>
      </c>
      <c r="O14" s="31" t="s">
        <v>3</v>
      </c>
      <c r="P14" s="30" t="s">
        <v>3</v>
      </c>
      <c r="Q14" s="27">
        <v>2299</v>
      </c>
      <c r="R14" s="28" t="s">
        <v>3</v>
      </c>
      <c r="S14" s="27">
        <v>246</v>
      </c>
      <c r="T14" s="28" t="s">
        <v>3</v>
      </c>
      <c r="U14" s="27">
        <v>155</v>
      </c>
      <c r="V14" s="32" t="s">
        <v>3</v>
      </c>
    </row>
    <row r="15" spans="1:22" ht="15.6" x14ac:dyDescent="0.3">
      <c r="A15" s="25" t="s">
        <v>219</v>
      </c>
      <c r="B15" s="26" t="s">
        <v>3</v>
      </c>
      <c r="C15" s="27">
        <v>779</v>
      </c>
      <c r="D15" s="28" t="s">
        <v>3</v>
      </c>
      <c r="E15" s="27">
        <v>13.8</v>
      </c>
      <c r="F15" s="28" t="s">
        <v>3</v>
      </c>
      <c r="G15" s="27">
        <v>781</v>
      </c>
      <c r="H15" s="28" t="s">
        <v>3</v>
      </c>
      <c r="I15" s="29">
        <v>13</v>
      </c>
      <c r="J15" s="30" t="s">
        <v>3</v>
      </c>
      <c r="K15" s="27">
        <v>796</v>
      </c>
      <c r="L15" s="28" t="s">
        <v>3</v>
      </c>
      <c r="M15" s="27">
        <v>13.3</v>
      </c>
      <c r="N15" s="31" t="s">
        <v>3</v>
      </c>
      <c r="O15" s="31" t="s">
        <v>3</v>
      </c>
      <c r="P15" s="30" t="s">
        <v>3</v>
      </c>
      <c r="Q15" s="27">
        <v>680</v>
      </c>
      <c r="R15" s="28" t="s">
        <v>3</v>
      </c>
      <c r="S15" s="27">
        <v>34</v>
      </c>
      <c r="T15" s="28" t="s">
        <v>3</v>
      </c>
      <c r="U15" s="27">
        <v>82</v>
      </c>
      <c r="V15" s="32" t="s">
        <v>3</v>
      </c>
    </row>
    <row r="16" spans="1:22" ht="15.6" x14ac:dyDescent="0.3">
      <c r="A16" s="25" t="s">
        <v>220</v>
      </c>
      <c r="B16" s="26" t="s">
        <v>3</v>
      </c>
      <c r="C16" s="27">
        <v>3015</v>
      </c>
      <c r="D16" s="28" t="s">
        <v>3</v>
      </c>
      <c r="E16" s="27">
        <v>53.3</v>
      </c>
      <c r="F16" s="28" t="s">
        <v>3</v>
      </c>
      <c r="G16" s="27">
        <v>2994</v>
      </c>
      <c r="H16" s="28" t="s">
        <v>3</v>
      </c>
      <c r="I16" s="29">
        <v>50</v>
      </c>
      <c r="J16" s="30" t="s">
        <v>3</v>
      </c>
      <c r="K16" s="27">
        <v>2949</v>
      </c>
      <c r="L16" s="28" t="s">
        <v>3</v>
      </c>
      <c r="M16" s="27">
        <v>49.3</v>
      </c>
      <c r="N16" s="31" t="s">
        <v>3</v>
      </c>
      <c r="O16" s="31" t="s">
        <v>3</v>
      </c>
      <c r="P16" s="30" t="s">
        <v>3</v>
      </c>
      <c r="Q16" s="27">
        <v>2567</v>
      </c>
      <c r="R16" s="28" t="s">
        <v>3</v>
      </c>
      <c r="S16" s="27">
        <v>225</v>
      </c>
      <c r="T16" s="28" t="s">
        <v>3</v>
      </c>
      <c r="U16" s="27">
        <v>157</v>
      </c>
      <c r="V16" s="32" t="s">
        <v>3</v>
      </c>
    </row>
    <row r="17" spans="1:52" ht="15.6" x14ac:dyDescent="0.3">
      <c r="A17" s="25" t="s">
        <v>221</v>
      </c>
      <c r="B17" s="26" t="s">
        <v>3</v>
      </c>
      <c r="C17" s="27">
        <v>1866</v>
      </c>
      <c r="D17" s="28" t="s">
        <v>3</v>
      </c>
      <c r="E17" s="27">
        <v>33</v>
      </c>
      <c r="F17" s="28" t="s">
        <v>3</v>
      </c>
      <c r="G17" s="27">
        <v>2217</v>
      </c>
      <c r="H17" s="28" t="s">
        <v>3</v>
      </c>
      <c r="I17" s="29">
        <v>37</v>
      </c>
      <c r="J17" s="30" t="s">
        <v>3</v>
      </c>
      <c r="K17" s="27">
        <v>2233</v>
      </c>
      <c r="L17" s="28" t="s">
        <v>3</v>
      </c>
      <c r="M17" s="27">
        <v>37.4</v>
      </c>
      <c r="N17" s="31" t="s">
        <v>3</v>
      </c>
      <c r="O17" s="31" t="s">
        <v>3</v>
      </c>
      <c r="P17" s="30" t="s">
        <v>3</v>
      </c>
      <c r="Q17" s="27">
        <v>2055</v>
      </c>
      <c r="R17" s="28" t="s">
        <v>3</v>
      </c>
      <c r="S17" s="27">
        <v>108</v>
      </c>
      <c r="T17" s="28" t="s">
        <v>3</v>
      </c>
      <c r="U17" s="27">
        <v>70</v>
      </c>
      <c r="V17" s="32" t="s">
        <v>3</v>
      </c>
    </row>
    <row r="18" spans="1:52" ht="15.6" x14ac:dyDescent="0.3">
      <c r="A18" s="45" t="s">
        <v>222</v>
      </c>
      <c r="B18" s="46" t="s">
        <v>3</v>
      </c>
      <c r="C18" s="47">
        <v>6403</v>
      </c>
      <c r="D18" s="48" t="s">
        <v>3</v>
      </c>
      <c r="E18" s="47">
        <v>53.1</v>
      </c>
      <c r="F18" s="48" t="s">
        <v>3</v>
      </c>
      <c r="G18" s="47">
        <v>5954</v>
      </c>
      <c r="H18" s="48" t="s">
        <v>3</v>
      </c>
      <c r="I18" s="50">
        <v>49.8</v>
      </c>
      <c r="J18" s="70" t="s">
        <v>3</v>
      </c>
      <c r="K18" s="47">
        <v>6078</v>
      </c>
      <c r="L18" s="48" t="s">
        <v>3</v>
      </c>
      <c r="M18" s="47">
        <v>50.4</v>
      </c>
      <c r="N18" s="71" t="s">
        <v>3</v>
      </c>
      <c r="O18" s="71" t="s">
        <v>3</v>
      </c>
      <c r="P18" s="70" t="s">
        <v>3</v>
      </c>
      <c r="Q18" s="47">
        <v>5862</v>
      </c>
      <c r="R18" s="48" t="s">
        <v>3</v>
      </c>
      <c r="S18" s="47" t="s">
        <v>58</v>
      </c>
      <c r="T18" s="48" t="s">
        <v>3</v>
      </c>
      <c r="U18" s="47">
        <v>216</v>
      </c>
      <c r="V18" s="73" t="s">
        <v>3</v>
      </c>
    </row>
    <row r="19" spans="1:52" ht="15.6" x14ac:dyDescent="0.3">
      <c r="A19" s="25" t="s">
        <v>73</v>
      </c>
      <c r="B19" s="26" t="s">
        <v>3</v>
      </c>
      <c r="C19" s="27">
        <v>712</v>
      </c>
      <c r="D19" s="28" t="s">
        <v>3</v>
      </c>
      <c r="E19" s="27">
        <v>11.1</v>
      </c>
      <c r="F19" s="28" t="s">
        <v>3</v>
      </c>
      <c r="G19" s="27">
        <v>754</v>
      </c>
      <c r="H19" s="28" t="s">
        <v>3</v>
      </c>
      <c r="I19" s="29">
        <v>12.7</v>
      </c>
      <c r="J19" s="30" t="s">
        <v>3</v>
      </c>
      <c r="K19" s="27">
        <v>785</v>
      </c>
      <c r="L19" s="28" t="s">
        <v>3</v>
      </c>
      <c r="M19" s="27">
        <v>12.9</v>
      </c>
      <c r="N19" s="31" t="s">
        <v>3</v>
      </c>
      <c r="O19" s="31" t="s">
        <v>3</v>
      </c>
      <c r="P19" s="30" t="s">
        <v>3</v>
      </c>
      <c r="Q19" s="27">
        <v>773</v>
      </c>
      <c r="R19" s="28" t="s">
        <v>3</v>
      </c>
      <c r="S19" s="27" t="s">
        <v>58</v>
      </c>
      <c r="T19" s="28" t="s">
        <v>3</v>
      </c>
      <c r="U19" s="27">
        <v>12</v>
      </c>
      <c r="V19" s="32" t="s">
        <v>3</v>
      </c>
    </row>
    <row r="20" spans="1:52" ht="15.6" x14ac:dyDescent="0.3">
      <c r="A20" s="25" t="s">
        <v>219</v>
      </c>
      <c r="B20" s="26" t="s">
        <v>3</v>
      </c>
      <c r="C20" s="27">
        <v>842</v>
      </c>
      <c r="D20" s="28" t="s">
        <v>3</v>
      </c>
      <c r="E20" s="27">
        <v>13.2</v>
      </c>
      <c r="F20" s="28" t="s">
        <v>3</v>
      </c>
      <c r="G20" s="27">
        <v>777</v>
      </c>
      <c r="H20" s="28" t="s">
        <v>3</v>
      </c>
      <c r="I20" s="29">
        <v>13.1</v>
      </c>
      <c r="J20" s="30" t="s">
        <v>3</v>
      </c>
      <c r="K20" s="27">
        <v>825</v>
      </c>
      <c r="L20" s="28" t="s">
        <v>3</v>
      </c>
      <c r="M20" s="27">
        <v>13.6</v>
      </c>
      <c r="N20" s="31" t="s">
        <v>3</v>
      </c>
      <c r="O20" s="31" t="s">
        <v>3</v>
      </c>
      <c r="P20" s="30" t="s">
        <v>3</v>
      </c>
      <c r="Q20" s="27">
        <v>806</v>
      </c>
      <c r="R20" s="28" t="s">
        <v>3</v>
      </c>
      <c r="S20" s="27" t="s">
        <v>58</v>
      </c>
      <c r="T20" s="28" t="s">
        <v>3</v>
      </c>
      <c r="U20" s="27">
        <v>19</v>
      </c>
      <c r="V20" s="32" t="s">
        <v>3</v>
      </c>
    </row>
    <row r="21" spans="1:52" ht="15.6" x14ac:dyDescent="0.3">
      <c r="A21" s="25" t="s">
        <v>220</v>
      </c>
      <c r="B21" s="26" t="s">
        <v>3</v>
      </c>
      <c r="C21" s="27">
        <v>3588</v>
      </c>
      <c r="D21" s="28" t="s">
        <v>3</v>
      </c>
      <c r="E21" s="27">
        <v>56</v>
      </c>
      <c r="F21" s="28" t="s">
        <v>3</v>
      </c>
      <c r="G21" s="27">
        <v>3189</v>
      </c>
      <c r="H21" s="28" t="s">
        <v>3</v>
      </c>
      <c r="I21" s="29">
        <v>53.6</v>
      </c>
      <c r="J21" s="30" t="s">
        <v>3</v>
      </c>
      <c r="K21" s="27">
        <v>3219</v>
      </c>
      <c r="L21" s="28" t="s">
        <v>3</v>
      </c>
      <c r="M21" s="27">
        <v>53</v>
      </c>
      <c r="N21" s="31" t="s">
        <v>3</v>
      </c>
      <c r="O21" s="31" t="s">
        <v>3</v>
      </c>
      <c r="P21" s="30" t="s">
        <v>3</v>
      </c>
      <c r="Q21" s="27">
        <v>3118</v>
      </c>
      <c r="R21" s="28" t="s">
        <v>3</v>
      </c>
      <c r="S21" s="27" t="s">
        <v>58</v>
      </c>
      <c r="T21" s="28" t="s">
        <v>3</v>
      </c>
      <c r="U21" s="27">
        <v>101</v>
      </c>
      <c r="V21" s="32" t="s">
        <v>3</v>
      </c>
    </row>
    <row r="22" spans="1:52" ht="15.6" x14ac:dyDescent="0.3">
      <c r="A22" s="25" t="s">
        <v>221</v>
      </c>
      <c r="B22" s="26" t="s">
        <v>3</v>
      </c>
      <c r="C22" s="27">
        <v>1973</v>
      </c>
      <c r="D22" s="28" t="s">
        <v>3</v>
      </c>
      <c r="E22" s="27">
        <v>30.8</v>
      </c>
      <c r="F22" s="28" t="s">
        <v>3</v>
      </c>
      <c r="G22" s="27">
        <v>1988</v>
      </c>
      <c r="H22" s="28" t="s">
        <v>3</v>
      </c>
      <c r="I22" s="29">
        <v>33.4</v>
      </c>
      <c r="J22" s="30" t="s">
        <v>3</v>
      </c>
      <c r="K22" s="27">
        <v>2034</v>
      </c>
      <c r="L22" s="28" t="s">
        <v>3</v>
      </c>
      <c r="M22" s="27">
        <v>33.5</v>
      </c>
      <c r="N22" s="31" t="s">
        <v>3</v>
      </c>
      <c r="O22" s="31" t="s">
        <v>3</v>
      </c>
      <c r="P22" s="30" t="s">
        <v>3</v>
      </c>
      <c r="Q22" s="27">
        <v>1938</v>
      </c>
      <c r="R22" s="28" t="s">
        <v>3</v>
      </c>
      <c r="S22" s="27" t="s">
        <v>58</v>
      </c>
      <c r="T22" s="28" t="s">
        <v>3</v>
      </c>
      <c r="U22" s="27">
        <v>96</v>
      </c>
      <c r="V22" s="32" t="s">
        <v>3</v>
      </c>
    </row>
    <row r="23" spans="1:52" ht="15.6" x14ac:dyDescent="0.3">
      <c r="A23" s="45" t="s">
        <v>223</v>
      </c>
      <c r="B23" s="46" t="s">
        <v>3</v>
      </c>
      <c r="C23" s="47">
        <v>43.8</v>
      </c>
      <c r="D23" s="48" t="s">
        <v>3</v>
      </c>
      <c r="E23" s="47" t="s">
        <v>3</v>
      </c>
      <c r="F23" s="48" t="s">
        <v>3</v>
      </c>
      <c r="G23" s="47">
        <v>44.3</v>
      </c>
      <c r="H23" s="48" t="s">
        <v>3</v>
      </c>
      <c r="I23" s="50" t="s">
        <v>3</v>
      </c>
      <c r="J23" s="70" t="s">
        <v>3</v>
      </c>
      <c r="K23" s="47">
        <v>44.4</v>
      </c>
      <c r="L23" s="48" t="s">
        <v>3</v>
      </c>
      <c r="M23" s="47" t="s">
        <v>3</v>
      </c>
      <c r="N23" s="71" t="s">
        <v>3</v>
      </c>
      <c r="O23" s="71" t="s">
        <v>3</v>
      </c>
      <c r="P23" s="70" t="s">
        <v>3</v>
      </c>
      <c r="Q23" s="47">
        <v>44.5</v>
      </c>
      <c r="R23" s="48" t="s">
        <v>3</v>
      </c>
      <c r="S23" s="47">
        <v>43.5</v>
      </c>
      <c r="T23" s="48" t="s">
        <v>3</v>
      </c>
      <c r="U23" s="47">
        <v>42.5</v>
      </c>
      <c r="V23" s="73" t="s">
        <v>3</v>
      </c>
    </row>
    <row r="24" spans="1:52" ht="16.2" thickBot="1" x14ac:dyDescent="0.35">
      <c r="A24" s="46" t="s">
        <v>224</v>
      </c>
      <c r="B24" s="46" t="s">
        <v>3</v>
      </c>
      <c r="C24" s="48">
        <v>346</v>
      </c>
      <c r="D24" s="48" t="s">
        <v>3</v>
      </c>
      <c r="E24" s="48">
        <v>2.9</v>
      </c>
      <c r="F24" s="48" t="s">
        <v>3</v>
      </c>
      <c r="G24" s="48">
        <v>360</v>
      </c>
      <c r="H24" s="48" t="s">
        <v>3</v>
      </c>
      <c r="I24" s="71">
        <v>3.2</v>
      </c>
      <c r="J24" s="74" t="s">
        <v>3</v>
      </c>
      <c r="K24" s="74">
        <v>377</v>
      </c>
      <c r="L24" s="74" t="s">
        <v>3</v>
      </c>
      <c r="M24" s="74">
        <v>3.3</v>
      </c>
      <c r="N24" s="71" t="s">
        <v>3</v>
      </c>
      <c r="O24" s="71" t="s">
        <v>3</v>
      </c>
      <c r="P24" s="74" t="s">
        <v>3</v>
      </c>
      <c r="Q24" s="74">
        <v>373</v>
      </c>
      <c r="R24" s="74" t="s">
        <v>3</v>
      </c>
      <c r="S24" s="74">
        <v>4</v>
      </c>
      <c r="T24" s="74" t="s">
        <v>3</v>
      </c>
      <c r="U24" s="74" t="s">
        <v>58</v>
      </c>
      <c r="V24" s="73" t="s">
        <v>3</v>
      </c>
    </row>
    <row r="25" spans="1:52" ht="16.2" thickTop="1" x14ac:dyDescent="0.3">
      <c r="A25" s="26" t="s">
        <v>0</v>
      </c>
      <c r="B25" s="26" t="s">
        <v>3</v>
      </c>
      <c r="C25" s="54" t="s">
        <v>3</v>
      </c>
      <c r="D25" s="54" t="s">
        <v>3</v>
      </c>
      <c r="E25" s="54" t="s">
        <v>3</v>
      </c>
      <c r="F25" s="54" t="s">
        <v>3</v>
      </c>
      <c r="G25" s="54" t="s">
        <v>3</v>
      </c>
      <c r="H25" s="54" t="s">
        <v>3</v>
      </c>
      <c r="I25" s="54" t="s">
        <v>3</v>
      </c>
      <c r="J25" s="38" t="s">
        <v>3</v>
      </c>
      <c r="K25" s="38" t="s">
        <v>3</v>
      </c>
      <c r="L25" s="38" t="s">
        <v>3</v>
      </c>
      <c r="M25" s="38" t="s">
        <v>3</v>
      </c>
      <c r="N25" s="38" t="s">
        <v>3</v>
      </c>
      <c r="O25" s="28" t="s">
        <v>3</v>
      </c>
      <c r="P25" s="38" t="s">
        <v>3</v>
      </c>
      <c r="Q25" s="38" t="s">
        <v>3</v>
      </c>
      <c r="R25" s="38" t="s">
        <v>3</v>
      </c>
      <c r="S25" s="38" t="s">
        <v>3</v>
      </c>
      <c r="T25" s="38" t="s">
        <v>3</v>
      </c>
      <c r="U25" s="38" t="s">
        <v>3</v>
      </c>
      <c r="V25" s="38" t="s">
        <v>3</v>
      </c>
    </row>
    <row r="27" spans="1:52" x14ac:dyDescent="0.3">
      <c r="A27" s="39" t="s">
        <v>127</v>
      </c>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row>
    <row r="28" spans="1:52" x14ac:dyDescent="0.3">
      <c r="A28" s="39" t="s">
        <v>225</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row>
    <row r="29" spans="1:52" x14ac:dyDescent="0.3">
      <c r="A29" s="39" t="s">
        <v>154</v>
      </c>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row>
    <row r="30" spans="1:52" x14ac:dyDescent="0.3">
      <c r="A30" s="39" t="s">
        <v>226</v>
      </c>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row>
    <row r="31" spans="1:52" x14ac:dyDescent="0.3">
      <c r="A31" s="39" t="s">
        <v>227</v>
      </c>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row>
    <row r="32" spans="1:52" x14ac:dyDescent="0.3">
      <c r="A32" s="39" t="s">
        <v>228</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ht="15" thickBot="1" x14ac:dyDescent="0.35">
      <c r="A33" s="40" t="s">
        <v>229</v>
      </c>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row>
  </sheetData>
  <mergeCells count="16">
    <mergeCell ref="A31:AZ31"/>
    <mergeCell ref="A32:AZ32"/>
    <mergeCell ref="A33:AZ33"/>
    <mergeCell ref="A10:M10"/>
    <mergeCell ref="Q10:U10"/>
    <mergeCell ref="A27:AZ27"/>
    <mergeCell ref="A28:AZ28"/>
    <mergeCell ref="A29:AZ29"/>
    <mergeCell ref="A30:AZ30"/>
    <mergeCell ref="A6:P6"/>
    <mergeCell ref="Q6:U6"/>
    <mergeCell ref="A7:B7"/>
    <mergeCell ref="C7:E7"/>
    <mergeCell ref="G7:I7"/>
    <mergeCell ref="K7:M7"/>
    <mergeCell ref="N7:P7"/>
  </mergeCells>
  <hyperlinks>
    <hyperlink ref="A2" location="Index!A1" display="Zurück zum Index" xr:uid="{8756920F-939A-421C-A078-CFFAD7D4EDC0}"/>
  </hyperlinks>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87A40-4065-4D0B-9FD2-04A76562023B}">
  <sheetPr codeName="Tabelle1">
    <tabColor theme="4" tint="0.79998168889431442"/>
  </sheetPr>
  <dimension ref="A1:E12"/>
  <sheetViews>
    <sheetView topLeftCell="A2" workbookViewId="0"/>
  </sheetViews>
  <sheetFormatPr baseColWidth="10" defaultColWidth="8.88671875" defaultRowHeight="14.4" x14ac:dyDescent="0.3"/>
  <cols>
    <col min="1" max="1" width="70" customWidth="1"/>
    <col min="2" max="2" width="3.44140625" customWidth="1"/>
    <col min="3" max="3" width="51" customWidth="1"/>
    <col min="4" max="4" width="3.44140625" customWidth="1"/>
    <col min="5" max="5" width="51" customWidth="1"/>
  </cols>
  <sheetData>
    <row r="1" spans="1:5" ht="0.45" customHeight="1" x14ac:dyDescent="0.3">
      <c r="A1" t="s">
        <v>0</v>
      </c>
      <c r="B1" t="s">
        <v>0</v>
      </c>
      <c r="C1" t="s">
        <v>0</v>
      </c>
      <c r="D1" t="s">
        <v>0</v>
      </c>
      <c r="E1" t="s">
        <v>0</v>
      </c>
    </row>
    <row r="2" spans="1:5" x14ac:dyDescent="0.3">
      <c r="A2" s="86" t="s">
        <v>664</v>
      </c>
    </row>
    <row r="3" spans="1:5" ht="21" x14ac:dyDescent="0.4">
      <c r="A3" s="1" t="s">
        <v>1</v>
      </c>
    </row>
    <row r="4" spans="1:5" x14ac:dyDescent="0.3">
      <c r="A4" t="s">
        <v>648</v>
      </c>
    </row>
    <row r="6" spans="1:5" ht="16.2" thickBot="1" x14ac:dyDescent="0.35">
      <c r="A6" s="55" t="s">
        <v>649</v>
      </c>
      <c r="B6" s="55" t="s">
        <v>3</v>
      </c>
      <c r="C6" s="56" t="s">
        <v>650</v>
      </c>
      <c r="D6" s="56" t="s">
        <v>3</v>
      </c>
      <c r="E6" s="56" t="s">
        <v>651</v>
      </c>
    </row>
    <row r="7" spans="1:5" ht="15.6" x14ac:dyDescent="0.3">
      <c r="A7" s="9" t="s">
        <v>0</v>
      </c>
      <c r="B7" s="9" t="s">
        <v>3</v>
      </c>
      <c r="C7" s="10" t="s">
        <v>3</v>
      </c>
      <c r="D7" s="10" t="s">
        <v>3</v>
      </c>
      <c r="E7" s="10" t="s">
        <v>3</v>
      </c>
    </row>
    <row r="8" spans="1:5" x14ac:dyDescent="0.3">
      <c r="A8" s="11" t="s">
        <v>652</v>
      </c>
      <c r="B8" s="11"/>
      <c r="C8" s="11"/>
      <c r="D8" s="11"/>
      <c r="E8" s="11"/>
    </row>
    <row r="9" spans="1:5" ht="15.6" x14ac:dyDescent="0.3">
      <c r="A9" s="35" t="s">
        <v>653</v>
      </c>
      <c r="B9" s="26" t="s">
        <v>3</v>
      </c>
      <c r="C9" s="27" t="s">
        <v>654</v>
      </c>
      <c r="D9" s="28" t="s">
        <v>3</v>
      </c>
      <c r="E9" s="27" t="s">
        <v>655</v>
      </c>
    </row>
    <row r="10" spans="1:5" ht="15.6" x14ac:dyDescent="0.3">
      <c r="A10" s="35" t="s">
        <v>656</v>
      </c>
      <c r="B10" s="26" t="s">
        <v>3</v>
      </c>
      <c r="C10" s="27" t="s">
        <v>657</v>
      </c>
      <c r="D10" s="28" t="s">
        <v>3</v>
      </c>
      <c r="E10" s="27" t="s">
        <v>658</v>
      </c>
    </row>
    <row r="11" spans="1:5" ht="15.6" x14ac:dyDescent="0.3">
      <c r="A11" s="35" t="s">
        <v>659</v>
      </c>
      <c r="B11" s="26" t="s">
        <v>3</v>
      </c>
      <c r="C11" s="27" t="s">
        <v>660</v>
      </c>
      <c r="D11" s="28" t="s">
        <v>3</v>
      </c>
      <c r="E11" s="27" t="s">
        <v>661</v>
      </c>
    </row>
    <row r="12" spans="1:5" ht="16.2" thickBot="1" x14ac:dyDescent="0.35">
      <c r="A12" s="82" t="s">
        <v>0</v>
      </c>
      <c r="B12" s="82" t="s">
        <v>3</v>
      </c>
      <c r="C12" s="83" t="s">
        <v>3</v>
      </c>
      <c r="D12" s="83" t="s">
        <v>3</v>
      </c>
      <c r="E12" s="83" t="s">
        <v>3</v>
      </c>
    </row>
  </sheetData>
  <mergeCells count="1">
    <mergeCell ref="A8:E8"/>
  </mergeCells>
  <hyperlinks>
    <hyperlink ref="A2" location="Index!A1" display="Zurück zum Index" xr:uid="{A59EDCD8-18C7-4252-BF1C-5BB1B232BBFC}"/>
  </hyperlinks>
  <pageMargins left="0.7" right="0.7" top="0.75" bottom="0.75" header="0.3" footer="0.3"/>
  <pageSetup orientation="portrait" horizontalDpi="4294967295" verticalDpi="429496729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3A83D-3AA3-4D7E-A2FE-EBFFB2554958}">
  <sheetPr codeName="Tabelle14">
    <tabColor rgb="FFFFFF00"/>
  </sheetPr>
  <dimension ref="A1:AZ19"/>
  <sheetViews>
    <sheetView topLeftCell="A2" workbookViewId="0"/>
  </sheetViews>
  <sheetFormatPr baseColWidth="10" defaultColWidth="8.88671875" defaultRowHeight="14.4" x14ac:dyDescent="0.3"/>
  <cols>
    <col min="1" max="1" width="70" customWidth="1"/>
    <col min="2" max="2" width="1.77734375" customWidth="1"/>
    <col min="3" max="3" width="9.44140625" customWidth="1"/>
    <col min="4" max="4" width="1.77734375" customWidth="1"/>
    <col min="5" max="5" width="13.21875" customWidth="1"/>
    <col min="6" max="6" width="1.77734375" customWidth="1"/>
    <col min="7" max="7" width="15" customWidth="1"/>
    <col min="8" max="8" width="1.77734375" customWidth="1"/>
    <col min="9" max="9" width="13.21875" customWidth="1"/>
    <col min="10" max="12" width="1.77734375" customWidth="1"/>
    <col min="13" max="13" width="13.21875" customWidth="1"/>
    <col min="14" max="14" width="1.77734375" customWidth="1"/>
    <col min="15" max="15" width="13.21875" customWidth="1"/>
    <col min="16" max="16" width="1.77734375" customWidth="1"/>
    <col min="17" max="17" width="13.21875" customWidth="1"/>
    <col min="18" max="18" width="1.77734375"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86" t="s">
        <v>664</v>
      </c>
    </row>
    <row r="3" spans="1:18" ht="21" x14ac:dyDescent="0.4">
      <c r="A3" s="1" t="s">
        <v>1</v>
      </c>
    </row>
    <row r="4" spans="1:18" x14ac:dyDescent="0.3">
      <c r="A4" t="s">
        <v>209</v>
      </c>
    </row>
    <row r="5" spans="1:18"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row>
    <row r="6" spans="1:18" ht="15.6" x14ac:dyDescent="0.3">
      <c r="A6" s="3" t="s">
        <v>0</v>
      </c>
      <c r="B6" s="3"/>
      <c r="C6" s="3"/>
      <c r="D6" s="3"/>
      <c r="E6" s="3"/>
      <c r="F6" s="3"/>
      <c r="G6" s="3"/>
      <c r="H6" s="3"/>
      <c r="I6" s="3"/>
      <c r="J6" s="3"/>
      <c r="K6" s="3"/>
      <c r="L6" s="3"/>
      <c r="M6" s="4" t="s">
        <v>4</v>
      </c>
      <c r="N6" s="4"/>
      <c r="O6" s="4"/>
      <c r="P6" s="4"/>
      <c r="Q6" s="4"/>
      <c r="R6" s="5" t="s">
        <v>3</v>
      </c>
    </row>
    <row r="7" spans="1:18" ht="16.2" thickBot="1" x14ac:dyDescent="0.35">
      <c r="A7" s="6" t="s">
        <v>5</v>
      </c>
      <c r="B7" s="6" t="s">
        <v>3</v>
      </c>
      <c r="C7" s="7" t="s">
        <v>6</v>
      </c>
      <c r="D7" s="7" t="s">
        <v>3</v>
      </c>
      <c r="E7" s="7">
        <v>2022</v>
      </c>
      <c r="F7" s="7" t="s">
        <v>3</v>
      </c>
      <c r="G7" s="7">
        <v>2023</v>
      </c>
      <c r="H7" s="7" t="s">
        <v>3</v>
      </c>
      <c r="I7" s="7">
        <v>2024</v>
      </c>
      <c r="J7" s="7" t="s">
        <v>3</v>
      </c>
      <c r="K7" s="7" t="s">
        <v>3</v>
      </c>
      <c r="L7" s="7" t="s">
        <v>3</v>
      </c>
      <c r="M7" s="7" t="s">
        <v>7</v>
      </c>
      <c r="N7" s="7" t="s">
        <v>3</v>
      </c>
      <c r="O7" s="7" t="s">
        <v>8</v>
      </c>
      <c r="P7" s="7" t="s">
        <v>3</v>
      </c>
      <c r="Q7" s="7" t="s">
        <v>9</v>
      </c>
      <c r="R7" s="6" t="s">
        <v>3</v>
      </c>
    </row>
    <row r="8" spans="1:18" ht="15.6" x14ac:dyDescent="0.3">
      <c r="A8" s="9" t="s">
        <v>0</v>
      </c>
      <c r="B8" s="9" t="s">
        <v>3</v>
      </c>
      <c r="C8" s="10" t="s">
        <v>3</v>
      </c>
      <c r="D8" s="10" t="s">
        <v>3</v>
      </c>
      <c r="E8" s="10" t="s">
        <v>3</v>
      </c>
      <c r="F8" s="10" t="s">
        <v>3</v>
      </c>
      <c r="G8" s="10" t="s">
        <v>3</v>
      </c>
      <c r="H8" s="10" t="s">
        <v>3</v>
      </c>
      <c r="I8" s="10" t="s">
        <v>3</v>
      </c>
      <c r="J8" s="10" t="s">
        <v>3</v>
      </c>
      <c r="K8" s="10" t="s">
        <v>3</v>
      </c>
      <c r="L8" s="10" t="s">
        <v>3</v>
      </c>
      <c r="M8" s="10" t="s">
        <v>3</v>
      </c>
      <c r="N8" s="10" t="s">
        <v>3</v>
      </c>
      <c r="O8" s="10" t="s">
        <v>3</v>
      </c>
      <c r="P8" s="10" t="s">
        <v>3</v>
      </c>
      <c r="Q8" s="10" t="s">
        <v>3</v>
      </c>
      <c r="R8" s="9" t="s">
        <v>3</v>
      </c>
    </row>
    <row r="9" spans="1:18" ht="15" thickBot="1" x14ac:dyDescent="0.35">
      <c r="A9" s="11" t="s">
        <v>210</v>
      </c>
      <c r="B9" s="11"/>
      <c r="C9" s="11"/>
      <c r="D9" s="11"/>
      <c r="E9" s="11"/>
      <c r="F9" s="11"/>
      <c r="G9" s="11"/>
      <c r="H9" s="11"/>
      <c r="I9" s="11"/>
      <c r="J9" s="57" t="s">
        <v>3</v>
      </c>
      <c r="K9" s="13" t="s">
        <v>3</v>
      </c>
      <c r="L9" s="13"/>
      <c r="M9" s="13"/>
      <c r="N9" s="13"/>
      <c r="O9" s="13"/>
      <c r="P9" s="13"/>
      <c r="Q9" s="13"/>
      <c r="R9" s="57" t="s">
        <v>3</v>
      </c>
    </row>
    <row r="10" spans="1:18" ht="16.2" thickBot="1" x14ac:dyDescent="0.35">
      <c r="A10" s="9" t="s">
        <v>0</v>
      </c>
      <c r="B10" s="9" t="s">
        <v>3</v>
      </c>
      <c r="C10" s="10" t="s">
        <v>3</v>
      </c>
      <c r="D10" s="10" t="s">
        <v>3</v>
      </c>
      <c r="E10" s="10" t="s">
        <v>3</v>
      </c>
      <c r="F10" s="10" t="s">
        <v>3</v>
      </c>
      <c r="G10" s="10" t="s">
        <v>3</v>
      </c>
      <c r="H10" s="10" t="s">
        <v>3</v>
      </c>
      <c r="I10" s="10" t="s">
        <v>3</v>
      </c>
      <c r="J10" s="10" t="s">
        <v>3</v>
      </c>
      <c r="K10" s="10" t="s">
        <v>3</v>
      </c>
      <c r="L10" s="10" t="s">
        <v>3</v>
      </c>
      <c r="M10" s="10" t="s">
        <v>3</v>
      </c>
      <c r="N10" s="10" t="s">
        <v>3</v>
      </c>
      <c r="O10" s="10" t="s">
        <v>3</v>
      </c>
      <c r="P10" s="10" t="s">
        <v>3</v>
      </c>
      <c r="Q10" s="10" t="s">
        <v>3</v>
      </c>
      <c r="R10" s="10" t="s">
        <v>3</v>
      </c>
    </row>
    <row r="11" spans="1:18" ht="16.2" thickTop="1" x14ac:dyDescent="0.3">
      <c r="A11" s="35" t="s">
        <v>211</v>
      </c>
      <c r="B11" s="26" t="s">
        <v>3</v>
      </c>
      <c r="C11" s="27" t="s">
        <v>16</v>
      </c>
      <c r="D11" s="28" t="s">
        <v>3</v>
      </c>
      <c r="E11" s="27" t="s">
        <v>58</v>
      </c>
      <c r="F11" s="28" t="s">
        <v>3</v>
      </c>
      <c r="G11" s="29">
        <v>95.3</v>
      </c>
      <c r="H11" s="38" t="s">
        <v>3</v>
      </c>
      <c r="I11" s="58">
        <v>96.2</v>
      </c>
      <c r="J11" s="59" t="s">
        <v>3</v>
      </c>
      <c r="K11" s="31" t="s">
        <v>3</v>
      </c>
      <c r="L11" s="38" t="s">
        <v>3</v>
      </c>
      <c r="M11" s="58">
        <v>95.9</v>
      </c>
      <c r="N11" s="38" t="s">
        <v>3</v>
      </c>
      <c r="O11" s="58">
        <v>100</v>
      </c>
      <c r="P11" s="38" t="s">
        <v>3</v>
      </c>
      <c r="Q11" s="58">
        <v>100</v>
      </c>
      <c r="R11" s="62" t="s">
        <v>3</v>
      </c>
    </row>
    <row r="12" spans="1:18" ht="15.6" x14ac:dyDescent="0.3">
      <c r="A12" s="5" t="s">
        <v>212</v>
      </c>
      <c r="B12" s="16" t="s">
        <v>3</v>
      </c>
      <c r="C12" s="17" t="s">
        <v>16</v>
      </c>
      <c r="D12" s="18" t="s">
        <v>3</v>
      </c>
      <c r="E12" s="17" t="s">
        <v>58</v>
      </c>
      <c r="F12" s="18" t="s">
        <v>3</v>
      </c>
      <c r="G12" s="19" t="s">
        <v>3</v>
      </c>
      <c r="H12" s="33" t="s">
        <v>3</v>
      </c>
      <c r="I12" s="17" t="s">
        <v>3</v>
      </c>
      <c r="J12" s="23" t="s">
        <v>3</v>
      </c>
      <c r="K12" s="23" t="s">
        <v>3</v>
      </c>
      <c r="L12" s="33" t="s">
        <v>3</v>
      </c>
      <c r="M12" s="17" t="s">
        <v>3</v>
      </c>
      <c r="N12" s="18" t="s">
        <v>3</v>
      </c>
      <c r="O12" s="17" t="s">
        <v>3</v>
      </c>
      <c r="P12" s="18" t="s">
        <v>3</v>
      </c>
      <c r="Q12" s="17" t="s">
        <v>3</v>
      </c>
      <c r="R12" s="34" t="s">
        <v>3</v>
      </c>
    </row>
    <row r="13" spans="1:18" ht="15.6" x14ac:dyDescent="0.3">
      <c r="A13" s="25" t="s">
        <v>194</v>
      </c>
      <c r="B13" s="26" t="s">
        <v>3</v>
      </c>
      <c r="C13" s="27" t="s">
        <v>16</v>
      </c>
      <c r="D13" s="28" t="s">
        <v>3</v>
      </c>
      <c r="E13" s="27" t="s">
        <v>58</v>
      </c>
      <c r="F13" s="28" t="s">
        <v>3</v>
      </c>
      <c r="G13" s="29">
        <v>3.9</v>
      </c>
      <c r="H13" s="30" t="s">
        <v>3</v>
      </c>
      <c r="I13" s="27">
        <v>3.4</v>
      </c>
      <c r="J13" s="31" t="s">
        <v>3</v>
      </c>
      <c r="K13" s="31" t="s">
        <v>3</v>
      </c>
      <c r="L13" s="30" t="s">
        <v>3</v>
      </c>
      <c r="M13" s="27">
        <v>2.8</v>
      </c>
      <c r="N13" s="28" t="s">
        <v>3</v>
      </c>
      <c r="O13" s="27">
        <v>20.7</v>
      </c>
      <c r="P13" s="28" t="s">
        <v>3</v>
      </c>
      <c r="Q13" s="27">
        <v>11.2</v>
      </c>
      <c r="R13" s="32" t="s">
        <v>3</v>
      </c>
    </row>
    <row r="14" spans="1:18" ht="16.2" thickBot="1" x14ac:dyDescent="0.35">
      <c r="A14" s="25" t="s">
        <v>73</v>
      </c>
      <c r="B14" s="26" t="s">
        <v>3</v>
      </c>
      <c r="C14" s="27" t="s">
        <v>16</v>
      </c>
      <c r="D14" s="28" t="s">
        <v>3</v>
      </c>
      <c r="E14" s="27" t="s">
        <v>58</v>
      </c>
      <c r="F14" s="28" t="s">
        <v>3</v>
      </c>
      <c r="G14" s="29">
        <v>7.3</v>
      </c>
      <c r="H14" s="37" t="s">
        <v>3</v>
      </c>
      <c r="I14" s="37">
        <v>7</v>
      </c>
      <c r="J14" s="31" t="s">
        <v>3</v>
      </c>
      <c r="K14" s="31" t="s">
        <v>3</v>
      </c>
      <c r="L14" s="37" t="s">
        <v>3</v>
      </c>
      <c r="M14" s="37">
        <v>4.7</v>
      </c>
      <c r="N14" s="37" t="s">
        <v>3</v>
      </c>
      <c r="O14" s="37">
        <v>25.6</v>
      </c>
      <c r="P14" s="37" t="s">
        <v>3</v>
      </c>
      <c r="Q14" s="37">
        <v>19.8</v>
      </c>
      <c r="R14" s="32" t="s">
        <v>3</v>
      </c>
    </row>
    <row r="15" spans="1:18" ht="16.2" thickTop="1" x14ac:dyDescent="0.3">
      <c r="A15" s="26" t="s">
        <v>0</v>
      </c>
      <c r="B15" s="26" t="s">
        <v>3</v>
      </c>
      <c r="C15" s="28" t="s">
        <v>3</v>
      </c>
      <c r="D15" s="28" t="s">
        <v>3</v>
      </c>
      <c r="E15" s="28" t="s">
        <v>3</v>
      </c>
      <c r="F15" s="28" t="s">
        <v>3</v>
      </c>
      <c r="G15" s="28" t="s">
        <v>3</v>
      </c>
      <c r="H15" s="38" t="s">
        <v>3</v>
      </c>
      <c r="I15" s="38" t="s">
        <v>3</v>
      </c>
      <c r="J15" s="38" t="s">
        <v>3</v>
      </c>
      <c r="K15" s="28" t="s">
        <v>3</v>
      </c>
      <c r="L15" s="38" t="s">
        <v>3</v>
      </c>
      <c r="M15" s="38" t="s">
        <v>3</v>
      </c>
      <c r="N15" s="38" t="s">
        <v>3</v>
      </c>
      <c r="O15" s="38" t="s">
        <v>3</v>
      </c>
      <c r="P15" s="38" t="s">
        <v>3</v>
      </c>
      <c r="Q15" s="38" t="s">
        <v>3</v>
      </c>
      <c r="R15" s="38" t="s">
        <v>3</v>
      </c>
    </row>
    <row r="17" spans="1:52" x14ac:dyDescent="0.3">
      <c r="A17" s="39" t="s">
        <v>60</v>
      </c>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row>
    <row r="18" spans="1:52" x14ac:dyDescent="0.3">
      <c r="A18" s="39" t="s">
        <v>213</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row>
    <row r="19" spans="1:52" ht="15" thickBot="1" x14ac:dyDescent="0.35">
      <c r="A19" s="40" t="s">
        <v>214</v>
      </c>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row>
  </sheetData>
  <mergeCells count="7">
    <mergeCell ref="A19:AZ19"/>
    <mergeCell ref="A6:L6"/>
    <mergeCell ref="M6:Q6"/>
    <mergeCell ref="A9:I9"/>
    <mergeCell ref="K9:Q9"/>
    <mergeCell ref="A17:AZ17"/>
    <mergeCell ref="A18:AZ18"/>
  </mergeCells>
  <hyperlinks>
    <hyperlink ref="A2" location="Index!A1" display="Zurück zum Index" xr:uid="{2B364778-0281-4EDC-AD9B-2B0CCAD41260}"/>
  </hyperlinks>
  <pageMargins left="0.7" right="0.7" top="0.75" bottom="0.75" header="0.3" footer="0.3"/>
  <pageSetup orientation="portrait" horizontalDpi="4294967295" verticalDpi="429496729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5AFC6-7E7E-4694-AB15-FEBE25385C32}">
  <sheetPr codeName="Tabelle13">
    <tabColor rgb="FFFFFF00"/>
  </sheetPr>
  <dimension ref="A1:AZ30"/>
  <sheetViews>
    <sheetView topLeftCell="A2" workbookViewId="0"/>
  </sheetViews>
  <sheetFormatPr baseColWidth="10" defaultColWidth="8.88671875" defaultRowHeight="14.4" x14ac:dyDescent="0.3"/>
  <cols>
    <col min="1" max="1" width="70" customWidth="1"/>
    <col min="2" max="2" width="1.77734375" customWidth="1"/>
    <col min="3" max="3" width="10.77734375" customWidth="1"/>
    <col min="4" max="4" width="1.77734375" customWidth="1"/>
    <col min="5" max="5" width="10.77734375" customWidth="1"/>
    <col min="6" max="6" width="1.77734375" customWidth="1"/>
    <col min="7" max="7" width="10.77734375" customWidth="1"/>
    <col min="8" max="8" width="1.77734375" customWidth="1"/>
    <col min="9" max="9" width="12.44140625" customWidth="1"/>
    <col min="10" max="10" width="1.77734375" customWidth="1"/>
    <col min="11" max="11" width="10.77734375" customWidth="1"/>
    <col min="12" max="12" width="1.77734375" customWidth="1"/>
    <col min="13" max="13" width="10.77734375" customWidth="1"/>
    <col min="14" max="16" width="1.77734375" customWidth="1"/>
    <col min="17" max="17" width="12.44140625" customWidth="1"/>
    <col min="18" max="18" width="1.77734375" customWidth="1"/>
    <col min="19" max="19" width="12.5546875" customWidth="1"/>
    <col min="20" max="20" width="1.77734375" customWidth="1"/>
    <col min="21" max="21" width="12.44140625" customWidth="1"/>
    <col min="22" max="22" width="1.77734375" customWidth="1"/>
  </cols>
  <sheetData>
    <row r="1" spans="1:22"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c r="T1" t="s">
        <v>0</v>
      </c>
      <c r="U1" t="s">
        <v>0</v>
      </c>
      <c r="V1" t="s">
        <v>0</v>
      </c>
    </row>
    <row r="2" spans="1:22" x14ac:dyDescent="0.3">
      <c r="A2" s="86" t="s">
        <v>664</v>
      </c>
    </row>
    <row r="3" spans="1:22" ht="21" x14ac:dyDescent="0.4">
      <c r="A3" s="1" t="s">
        <v>1</v>
      </c>
    </row>
    <row r="4" spans="1:22" x14ac:dyDescent="0.3">
      <c r="A4" t="s">
        <v>191</v>
      </c>
    </row>
    <row r="5" spans="1:22"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c r="S5" s="2" t="s">
        <v>3</v>
      </c>
      <c r="T5" s="2" t="s">
        <v>3</v>
      </c>
      <c r="U5" s="2" t="s">
        <v>3</v>
      </c>
      <c r="V5" s="2" t="s">
        <v>3</v>
      </c>
    </row>
    <row r="6" spans="1:22" ht="15.6" x14ac:dyDescent="0.3">
      <c r="A6" s="3" t="s">
        <v>0</v>
      </c>
      <c r="B6" s="3"/>
      <c r="C6" s="3"/>
      <c r="D6" s="3"/>
      <c r="E6" s="3"/>
      <c r="F6" s="3"/>
      <c r="G6" s="3"/>
      <c r="H6" s="3"/>
      <c r="I6" s="3"/>
      <c r="J6" s="3"/>
      <c r="K6" s="3"/>
      <c r="L6" s="3"/>
      <c r="M6" s="3"/>
      <c r="N6" s="3"/>
      <c r="O6" s="3"/>
      <c r="P6" s="3"/>
      <c r="Q6" s="4" t="s">
        <v>4</v>
      </c>
      <c r="R6" s="4"/>
      <c r="S6" s="4"/>
      <c r="T6" s="4"/>
      <c r="U6" s="4"/>
      <c r="V6" s="5" t="s">
        <v>3</v>
      </c>
    </row>
    <row r="7" spans="1:22" ht="31.2" x14ac:dyDescent="0.3">
      <c r="A7" s="67" t="s">
        <v>0</v>
      </c>
      <c r="B7" s="67"/>
      <c r="C7" s="68">
        <v>2022</v>
      </c>
      <c r="D7" s="68"/>
      <c r="E7" s="68"/>
      <c r="F7" s="54" t="s">
        <v>3</v>
      </c>
      <c r="G7" s="68">
        <v>2023</v>
      </c>
      <c r="H7" s="68"/>
      <c r="I7" s="68"/>
      <c r="J7" s="54" t="s">
        <v>3</v>
      </c>
      <c r="K7" s="68">
        <v>2024</v>
      </c>
      <c r="L7" s="68"/>
      <c r="M7" s="68"/>
      <c r="N7" s="69" t="s">
        <v>3</v>
      </c>
      <c r="O7" s="69"/>
      <c r="P7" s="69"/>
      <c r="Q7" s="27" t="s">
        <v>7</v>
      </c>
      <c r="R7" s="28" t="s">
        <v>3</v>
      </c>
      <c r="S7" s="27" t="s">
        <v>8</v>
      </c>
      <c r="T7" s="28" t="s">
        <v>3</v>
      </c>
      <c r="U7" s="27" t="s">
        <v>9</v>
      </c>
      <c r="V7" s="35" t="s">
        <v>3</v>
      </c>
    </row>
    <row r="8" spans="1:22" ht="16.2" thickBot="1" x14ac:dyDescent="0.35">
      <c r="A8" s="6" t="s">
        <v>5</v>
      </c>
      <c r="B8" s="6" t="s">
        <v>3</v>
      </c>
      <c r="C8" s="7" t="s">
        <v>12</v>
      </c>
      <c r="D8" s="7" t="s">
        <v>3</v>
      </c>
      <c r="E8" s="7" t="s">
        <v>16</v>
      </c>
      <c r="F8" s="7" t="s">
        <v>3</v>
      </c>
      <c r="G8" s="7" t="s">
        <v>12</v>
      </c>
      <c r="H8" s="7" t="s">
        <v>3</v>
      </c>
      <c r="I8" s="7" t="s">
        <v>16</v>
      </c>
      <c r="J8" s="7" t="s">
        <v>3</v>
      </c>
      <c r="K8" s="7" t="s">
        <v>12</v>
      </c>
      <c r="L8" s="7" t="s">
        <v>3</v>
      </c>
      <c r="M8" s="7" t="s">
        <v>16</v>
      </c>
      <c r="N8" s="7" t="s">
        <v>3</v>
      </c>
      <c r="O8" s="7" t="s">
        <v>3</v>
      </c>
      <c r="P8" s="7" t="s">
        <v>3</v>
      </c>
      <c r="Q8" s="7" t="s">
        <v>12</v>
      </c>
      <c r="R8" s="7" t="s">
        <v>3</v>
      </c>
      <c r="S8" s="7" t="s">
        <v>12</v>
      </c>
      <c r="T8" s="7" t="s">
        <v>3</v>
      </c>
      <c r="U8" s="7" t="s">
        <v>12</v>
      </c>
      <c r="V8" s="6" t="s">
        <v>3</v>
      </c>
    </row>
    <row r="9" spans="1:22" ht="15.6" x14ac:dyDescent="0.3">
      <c r="A9" s="9" t="s">
        <v>0</v>
      </c>
      <c r="B9" s="9" t="s">
        <v>3</v>
      </c>
      <c r="C9" s="15" t="s">
        <v>3</v>
      </c>
      <c r="D9" s="15" t="s">
        <v>3</v>
      </c>
      <c r="E9" s="15" t="s">
        <v>3</v>
      </c>
      <c r="F9" s="15" t="s">
        <v>3</v>
      </c>
      <c r="G9" s="15" t="s">
        <v>3</v>
      </c>
      <c r="H9" s="15" t="s">
        <v>3</v>
      </c>
      <c r="I9" s="15" t="s">
        <v>3</v>
      </c>
      <c r="J9" s="15" t="s">
        <v>3</v>
      </c>
      <c r="K9" s="15" t="s">
        <v>3</v>
      </c>
      <c r="L9" s="15" t="s">
        <v>3</v>
      </c>
      <c r="M9" s="15" t="s">
        <v>3</v>
      </c>
      <c r="N9" s="15" t="s">
        <v>3</v>
      </c>
      <c r="O9" s="15" t="s">
        <v>3</v>
      </c>
      <c r="P9" s="9" t="s">
        <v>3</v>
      </c>
      <c r="Q9" s="15" t="s">
        <v>3</v>
      </c>
      <c r="R9" s="15" t="s">
        <v>3</v>
      </c>
      <c r="S9" s="15" t="s">
        <v>3</v>
      </c>
      <c r="T9" s="15" t="s">
        <v>3</v>
      </c>
      <c r="U9" s="15" t="s">
        <v>3</v>
      </c>
      <c r="V9" s="9" t="s">
        <v>3</v>
      </c>
    </row>
    <row r="10" spans="1:22" ht="15" thickBot="1" x14ac:dyDescent="0.35">
      <c r="A10" s="11" t="s">
        <v>192</v>
      </c>
      <c r="B10" s="11"/>
      <c r="C10" s="11"/>
      <c r="D10" s="11"/>
      <c r="E10" s="11"/>
      <c r="F10" s="11"/>
      <c r="G10" s="11"/>
      <c r="H10" s="11"/>
      <c r="I10" s="11"/>
      <c r="J10" s="11"/>
      <c r="K10" s="11"/>
      <c r="L10" s="11"/>
      <c r="M10" s="11"/>
      <c r="N10" s="14" t="s">
        <v>3</v>
      </c>
      <c r="O10" s="14" t="s">
        <v>3</v>
      </c>
      <c r="P10" s="14" t="s">
        <v>3</v>
      </c>
      <c r="Q10" s="13" t="s">
        <v>3</v>
      </c>
      <c r="R10" s="13"/>
      <c r="S10" s="13"/>
      <c r="T10" s="13"/>
      <c r="U10" s="13"/>
      <c r="V10" s="12" t="s">
        <v>3</v>
      </c>
    </row>
    <row r="11" spans="1:22" ht="16.2" thickBot="1" x14ac:dyDescent="0.35">
      <c r="A11" s="9" t="s">
        <v>0</v>
      </c>
      <c r="B11" s="9" t="s">
        <v>3</v>
      </c>
      <c r="C11" s="10" t="s">
        <v>3</v>
      </c>
      <c r="D11" s="10" t="s">
        <v>3</v>
      </c>
      <c r="E11" s="10" t="s">
        <v>3</v>
      </c>
      <c r="F11" s="10" t="s">
        <v>3</v>
      </c>
      <c r="G11" s="10" t="s">
        <v>3</v>
      </c>
      <c r="H11" s="10" t="s">
        <v>3</v>
      </c>
      <c r="I11" s="10" t="s">
        <v>3</v>
      </c>
      <c r="J11" s="10" t="s">
        <v>3</v>
      </c>
      <c r="K11" s="10" t="s">
        <v>3</v>
      </c>
      <c r="L11" s="10" t="s">
        <v>3</v>
      </c>
      <c r="M11" s="10" t="s">
        <v>3</v>
      </c>
      <c r="N11" s="10" t="s">
        <v>3</v>
      </c>
      <c r="O11" s="10" t="s">
        <v>3</v>
      </c>
      <c r="P11" s="10" t="s">
        <v>3</v>
      </c>
      <c r="Q11" s="10" t="s">
        <v>3</v>
      </c>
      <c r="R11" s="10" t="s">
        <v>3</v>
      </c>
      <c r="S11" s="10" t="s">
        <v>3</v>
      </c>
      <c r="T11" s="10" t="s">
        <v>3</v>
      </c>
      <c r="U11" s="10" t="s">
        <v>3</v>
      </c>
      <c r="V11" s="10" t="s">
        <v>3</v>
      </c>
    </row>
    <row r="12" spans="1:22" ht="16.2" thickTop="1" x14ac:dyDescent="0.3">
      <c r="A12" s="5" t="s">
        <v>193</v>
      </c>
      <c r="B12" s="16" t="s">
        <v>3</v>
      </c>
      <c r="C12" s="17">
        <v>3999</v>
      </c>
      <c r="D12" s="18" t="s">
        <v>3</v>
      </c>
      <c r="E12" s="17">
        <v>38.299999999999997</v>
      </c>
      <c r="F12" s="18" t="s">
        <v>3</v>
      </c>
      <c r="G12" s="17">
        <v>5370</v>
      </c>
      <c r="H12" s="18" t="s">
        <v>3</v>
      </c>
      <c r="I12" s="19">
        <v>45</v>
      </c>
      <c r="J12" s="20" t="s">
        <v>3</v>
      </c>
      <c r="K12" s="21">
        <v>5146</v>
      </c>
      <c r="L12" s="72" t="s">
        <v>3</v>
      </c>
      <c r="M12" s="21">
        <v>42.7</v>
      </c>
      <c r="N12" s="22" t="s">
        <v>3</v>
      </c>
      <c r="O12" s="23" t="s">
        <v>3</v>
      </c>
      <c r="P12" s="20" t="s">
        <v>3</v>
      </c>
      <c r="Q12" s="21">
        <v>4508</v>
      </c>
      <c r="R12" s="20" t="s">
        <v>3</v>
      </c>
      <c r="S12" s="21">
        <v>311</v>
      </c>
      <c r="T12" s="20" t="s">
        <v>3</v>
      </c>
      <c r="U12" s="21">
        <v>327</v>
      </c>
      <c r="V12" s="22" t="s">
        <v>3</v>
      </c>
    </row>
    <row r="13" spans="1:22" ht="15.6" x14ac:dyDescent="0.3">
      <c r="A13" s="25" t="s">
        <v>73</v>
      </c>
      <c r="B13" s="26" t="s">
        <v>3</v>
      </c>
      <c r="C13" s="27" t="s">
        <v>58</v>
      </c>
      <c r="D13" s="28" t="s">
        <v>3</v>
      </c>
      <c r="E13" s="27">
        <v>43.9</v>
      </c>
      <c r="F13" s="28" t="s">
        <v>3</v>
      </c>
      <c r="G13" s="27">
        <v>2302</v>
      </c>
      <c r="H13" s="28" t="s">
        <v>3</v>
      </c>
      <c r="I13" s="29">
        <v>66.5</v>
      </c>
      <c r="J13" s="30" t="s">
        <v>3</v>
      </c>
      <c r="K13" s="27">
        <v>2231</v>
      </c>
      <c r="L13" s="26" t="s">
        <v>3</v>
      </c>
      <c r="M13" s="27">
        <v>64</v>
      </c>
      <c r="N13" s="31" t="s">
        <v>3</v>
      </c>
      <c r="O13" s="31" t="s">
        <v>3</v>
      </c>
      <c r="P13" s="30" t="s">
        <v>3</v>
      </c>
      <c r="Q13" s="27">
        <v>1918</v>
      </c>
      <c r="R13" s="28" t="s">
        <v>3</v>
      </c>
      <c r="S13" s="27">
        <v>205</v>
      </c>
      <c r="T13" s="28" t="s">
        <v>3</v>
      </c>
      <c r="U13" s="27">
        <v>108</v>
      </c>
      <c r="V13" s="31" t="s">
        <v>3</v>
      </c>
    </row>
    <row r="14" spans="1:22" ht="15.6" x14ac:dyDescent="0.3">
      <c r="A14" s="25" t="s">
        <v>194</v>
      </c>
      <c r="B14" s="26" t="s">
        <v>3</v>
      </c>
      <c r="C14" s="27" t="s">
        <v>58</v>
      </c>
      <c r="D14" s="28" t="s">
        <v>3</v>
      </c>
      <c r="E14" s="27">
        <v>56.1</v>
      </c>
      <c r="F14" s="28" t="s">
        <v>3</v>
      </c>
      <c r="G14" s="27">
        <v>3068</v>
      </c>
      <c r="H14" s="28" t="s">
        <v>3</v>
      </c>
      <c r="I14" s="29">
        <v>36.200000000000003</v>
      </c>
      <c r="J14" s="30" t="s">
        <v>3</v>
      </c>
      <c r="K14" s="27">
        <v>2915</v>
      </c>
      <c r="L14" s="26" t="s">
        <v>3</v>
      </c>
      <c r="M14" s="27">
        <v>34</v>
      </c>
      <c r="N14" s="31" t="s">
        <v>3</v>
      </c>
      <c r="O14" s="31" t="s">
        <v>3</v>
      </c>
      <c r="P14" s="30" t="s">
        <v>3</v>
      </c>
      <c r="Q14" s="27">
        <v>2590</v>
      </c>
      <c r="R14" s="28" t="s">
        <v>3</v>
      </c>
      <c r="S14" s="27">
        <v>106</v>
      </c>
      <c r="T14" s="28" t="s">
        <v>3</v>
      </c>
      <c r="U14" s="27">
        <v>219</v>
      </c>
      <c r="V14" s="31" t="s">
        <v>3</v>
      </c>
    </row>
    <row r="15" spans="1:22" ht="15.6" x14ac:dyDescent="0.3">
      <c r="A15" s="35" t="s">
        <v>195</v>
      </c>
      <c r="B15" s="26" t="s">
        <v>3</v>
      </c>
      <c r="C15" s="27" t="s">
        <v>3</v>
      </c>
      <c r="D15" s="28" t="s">
        <v>3</v>
      </c>
      <c r="E15" s="27" t="s">
        <v>58</v>
      </c>
      <c r="F15" s="28" t="s">
        <v>3</v>
      </c>
      <c r="G15" s="27" t="s">
        <v>3</v>
      </c>
      <c r="H15" s="28" t="s">
        <v>3</v>
      </c>
      <c r="I15" s="29">
        <v>84.1</v>
      </c>
      <c r="J15" s="30" t="s">
        <v>3</v>
      </c>
      <c r="K15" s="35" t="s">
        <v>3</v>
      </c>
      <c r="L15" s="26" t="s">
        <v>3</v>
      </c>
      <c r="M15" s="27">
        <v>93</v>
      </c>
      <c r="N15" s="31" t="s">
        <v>3</v>
      </c>
      <c r="O15" s="31" t="s">
        <v>3</v>
      </c>
      <c r="P15" s="30" t="s">
        <v>3</v>
      </c>
      <c r="Q15" s="27">
        <v>93.7</v>
      </c>
      <c r="R15" s="28" t="s">
        <v>3</v>
      </c>
      <c r="S15" s="27">
        <v>90.7</v>
      </c>
      <c r="T15" s="28" t="s">
        <v>3</v>
      </c>
      <c r="U15" s="27">
        <v>86.1</v>
      </c>
      <c r="V15" s="31" t="s">
        <v>3</v>
      </c>
    </row>
    <row r="16" spans="1:22" ht="15.6" x14ac:dyDescent="0.3">
      <c r="A16" s="45" t="s">
        <v>196</v>
      </c>
      <c r="B16" s="46" t="s">
        <v>3</v>
      </c>
      <c r="C16" s="47" t="s">
        <v>58</v>
      </c>
      <c r="D16" s="48" t="s">
        <v>3</v>
      </c>
      <c r="E16" s="47" t="s">
        <v>3</v>
      </c>
      <c r="F16" s="48" t="s">
        <v>3</v>
      </c>
      <c r="G16" s="47">
        <v>5370</v>
      </c>
      <c r="H16" s="48" t="s">
        <v>3</v>
      </c>
      <c r="I16" s="50" t="s">
        <v>3</v>
      </c>
      <c r="J16" s="70" t="s">
        <v>3</v>
      </c>
      <c r="K16" s="47">
        <v>5146</v>
      </c>
      <c r="L16" s="46" t="s">
        <v>3</v>
      </c>
      <c r="M16" s="45" t="s">
        <v>3</v>
      </c>
      <c r="N16" s="71" t="s">
        <v>3</v>
      </c>
      <c r="O16" s="71" t="s">
        <v>3</v>
      </c>
      <c r="P16" s="70" t="s">
        <v>3</v>
      </c>
      <c r="Q16" s="47">
        <v>4508</v>
      </c>
      <c r="R16" s="48" t="s">
        <v>3</v>
      </c>
      <c r="S16" s="47">
        <v>311</v>
      </c>
      <c r="T16" s="48" t="s">
        <v>3</v>
      </c>
      <c r="U16" s="47">
        <v>327</v>
      </c>
      <c r="V16" s="71" t="s">
        <v>3</v>
      </c>
    </row>
    <row r="17" spans="1:52" ht="15.6" x14ac:dyDescent="0.3">
      <c r="A17" s="25" t="s">
        <v>197</v>
      </c>
      <c r="B17" s="26" t="s">
        <v>3</v>
      </c>
      <c r="C17" s="27" t="s">
        <v>58</v>
      </c>
      <c r="D17" s="28" t="s">
        <v>3</v>
      </c>
      <c r="E17" s="27">
        <v>83.6</v>
      </c>
      <c r="F17" s="28" t="s">
        <v>3</v>
      </c>
      <c r="G17" s="27">
        <v>187</v>
      </c>
      <c r="H17" s="28" t="s">
        <v>3</v>
      </c>
      <c r="I17" s="29">
        <v>79.900000000000006</v>
      </c>
      <c r="J17" s="30" t="s">
        <v>3</v>
      </c>
      <c r="K17" s="27">
        <v>197</v>
      </c>
      <c r="L17" s="26" t="s">
        <v>3</v>
      </c>
      <c r="M17" s="27">
        <v>89.1</v>
      </c>
      <c r="N17" s="31" t="s">
        <v>3</v>
      </c>
      <c r="O17" s="31" t="s">
        <v>3</v>
      </c>
      <c r="P17" s="30" t="s">
        <v>3</v>
      </c>
      <c r="Q17" s="27">
        <v>176</v>
      </c>
      <c r="R17" s="28" t="s">
        <v>3</v>
      </c>
      <c r="S17" s="27">
        <v>20</v>
      </c>
      <c r="T17" s="28" t="s">
        <v>3</v>
      </c>
      <c r="U17" s="27">
        <v>1</v>
      </c>
      <c r="V17" s="31" t="s">
        <v>3</v>
      </c>
    </row>
    <row r="18" spans="1:52" ht="15.6" x14ac:dyDescent="0.3">
      <c r="A18" s="25" t="s">
        <v>198</v>
      </c>
      <c r="B18" s="26" t="s">
        <v>3</v>
      </c>
      <c r="C18" s="27" t="s">
        <v>58</v>
      </c>
      <c r="D18" s="28" t="s">
        <v>3</v>
      </c>
      <c r="E18" s="27">
        <v>37.4</v>
      </c>
      <c r="F18" s="28" t="s">
        <v>3</v>
      </c>
      <c r="G18" s="27">
        <v>5183</v>
      </c>
      <c r="H18" s="28" t="s">
        <v>3</v>
      </c>
      <c r="I18" s="29">
        <v>44.3</v>
      </c>
      <c r="J18" s="30" t="s">
        <v>3</v>
      </c>
      <c r="K18" s="27">
        <v>4949</v>
      </c>
      <c r="L18" s="26" t="s">
        <v>3</v>
      </c>
      <c r="M18" s="27">
        <v>41.9</v>
      </c>
      <c r="N18" s="31" t="s">
        <v>3</v>
      </c>
      <c r="O18" s="31" t="s">
        <v>3</v>
      </c>
      <c r="P18" s="30" t="s">
        <v>3</v>
      </c>
      <c r="Q18" s="27">
        <v>4332</v>
      </c>
      <c r="R18" s="28" t="s">
        <v>3</v>
      </c>
      <c r="S18" s="27">
        <v>291</v>
      </c>
      <c r="T18" s="28" t="s">
        <v>3</v>
      </c>
      <c r="U18" s="27">
        <v>326</v>
      </c>
      <c r="V18" s="31" t="s">
        <v>3</v>
      </c>
    </row>
    <row r="19" spans="1:52" ht="16.2" thickBot="1" x14ac:dyDescent="0.35">
      <c r="A19" s="36" t="s">
        <v>199</v>
      </c>
      <c r="B19" s="26" t="s">
        <v>3</v>
      </c>
      <c r="C19" s="28" t="s">
        <v>3</v>
      </c>
      <c r="D19" s="28" t="s">
        <v>3</v>
      </c>
      <c r="E19" s="28">
        <v>100</v>
      </c>
      <c r="F19" s="28" t="s">
        <v>3</v>
      </c>
      <c r="G19" s="28" t="s">
        <v>3</v>
      </c>
      <c r="H19" s="28" t="s">
        <v>3</v>
      </c>
      <c r="I19" s="31">
        <v>100</v>
      </c>
      <c r="J19" s="37" t="s">
        <v>3</v>
      </c>
      <c r="K19" s="64" t="s">
        <v>3</v>
      </c>
      <c r="L19" s="64" t="s">
        <v>3</v>
      </c>
      <c r="M19" s="37">
        <v>100</v>
      </c>
      <c r="N19" s="31" t="s">
        <v>3</v>
      </c>
      <c r="O19" s="31" t="s">
        <v>3</v>
      </c>
      <c r="P19" s="37" t="s">
        <v>3</v>
      </c>
      <c r="Q19" s="37" t="s">
        <v>3</v>
      </c>
      <c r="R19" s="37" t="s">
        <v>3</v>
      </c>
      <c r="S19" s="37" t="s">
        <v>3</v>
      </c>
      <c r="T19" s="37" t="s">
        <v>3</v>
      </c>
      <c r="U19" s="37" t="s">
        <v>3</v>
      </c>
      <c r="V19" s="31" t="s">
        <v>3</v>
      </c>
    </row>
    <row r="20" spans="1:52" ht="16.2" thickTop="1" x14ac:dyDescent="0.3">
      <c r="A20" s="26" t="s">
        <v>0</v>
      </c>
      <c r="B20" s="26" t="s">
        <v>3</v>
      </c>
      <c r="C20" s="54" t="s">
        <v>3</v>
      </c>
      <c r="D20" s="54" t="s">
        <v>3</v>
      </c>
      <c r="E20" s="54" t="s">
        <v>3</v>
      </c>
      <c r="F20" s="54" t="s">
        <v>3</v>
      </c>
      <c r="G20" s="54" t="s">
        <v>3</v>
      </c>
      <c r="H20" s="54" t="s">
        <v>3</v>
      </c>
      <c r="I20" s="54" t="s">
        <v>3</v>
      </c>
      <c r="J20" s="38" t="s">
        <v>3</v>
      </c>
      <c r="K20" s="38" t="s">
        <v>3</v>
      </c>
      <c r="L20" s="38" t="s">
        <v>3</v>
      </c>
      <c r="M20" s="38" t="s">
        <v>3</v>
      </c>
      <c r="N20" s="38" t="s">
        <v>3</v>
      </c>
      <c r="O20" s="28" t="s">
        <v>3</v>
      </c>
      <c r="P20" s="38" t="s">
        <v>3</v>
      </c>
      <c r="Q20" s="38" t="s">
        <v>3</v>
      </c>
      <c r="R20" s="38" t="s">
        <v>3</v>
      </c>
      <c r="S20" s="38" t="s">
        <v>3</v>
      </c>
      <c r="T20" s="38" t="s">
        <v>3</v>
      </c>
      <c r="U20" s="38" t="s">
        <v>3</v>
      </c>
      <c r="V20" s="38" t="s">
        <v>3</v>
      </c>
    </row>
    <row r="22" spans="1:52" x14ac:dyDescent="0.3">
      <c r="A22" s="39" t="s">
        <v>200</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row>
    <row r="23" spans="1:52" x14ac:dyDescent="0.3">
      <c r="A23" s="39" t="s">
        <v>201</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row>
    <row r="24" spans="1:52" x14ac:dyDescent="0.3">
      <c r="A24" s="39" t="s">
        <v>202</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row>
    <row r="25" spans="1:52" x14ac:dyDescent="0.3">
      <c r="A25" s="39" t="s">
        <v>203</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row>
    <row r="26" spans="1:52" x14ac:dyDescent="0.3">
      <c r="A26" s="39" t="s">
        <v>204</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row>
    <row r="27" spans="1:52" x14ac:dyDescent="0.3">
      <c r="A27" s="39" t="s">
        <v>205</v>
      </c>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row>
    <row r="28" spans="1:52" x14ac:dyDescent="0.3">
      <c r="A28" s="39" t="s">
        <v>206</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row>
    <row r="29" spans="1:52" x14ac:dyDescent="0.3">
      <c r="A29" s="39" t="s">
        <v>207</v>
      </c>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row>
    <row r="30" spans="1:52" ht="15" thickBot="1" x14ac:dyDescent="0.35">
      <c r="A30" s="40" t="s">
        <v>208</v>
      </c>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row>
  </sheetData>
  <mergeCells count="18">
    <mergeCell ref="A26:AZ26"/>
    <mergeCell ref="A27:AZ27"/>
    <mergeCell ref="A28:AZ28"/>
    <mergeCell ref="A29:AZ29"/>
    <mergeCell ref="A30:AZ30"/>
    <mergeCell ref="A10:M10"/>
    <mergeCell ref="Q10:U10"/>
    <mergeCell ref="A22:AZ22"/>
    <mergeCell ref="A23:AZ23"/>
    <mergeCell ref="A24:AZ24"/>
    <mergeCell ref="A25:AZ25"/>
    <mergeCell ref="A6:P6"/>
    <mergeCell ref="Q6:U6"/>
    <mergeCell ref="A7:B7"/>
    <mergeCell ref="C7:E7"/>
    <mergeCell ref="G7:I7"/>
    <mergeCell ref="K7:M7"/>
    <mergeCell ref="N7:P7"/>
  </mergeCells>
  <hyperlinks>
    <hyperlink ref="A2" location="Index!A1" display="Zurück zum Index" xr:uid="{107E6702-6F3E-418A-840E-7C065D7C667A}"/>
  </hyperlinks>
  <pageMargins left="0.7" right="0.7" top="0.75" bottom="0.75" header="0.3" footer="0.3"/>
  <pageSetup orientation="portrait" horizontalDpi="4294967295" verticalDpi="429496729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37F4-593C-43C8-A920-33AC98F003A9}">
  <sheetPr codeName="Tabelle12">
    <tabColor rgb="FFFFFF00"/>
  </sheetPr>
  <dimension ref="A1:AZ51"/>
  <sheetViews>
    <sheetView topLeftCell="A2" workbookViewId="0"/>
  </sheetViews>
  <sheetFormatPr baseColWidth="10" defaultColWidth="8.88671875" defaultRowHeight="14.4" x14ac:dyDescent="0.3"/>
  <cols>
    <col min="1" max="1" width="70" customWidth="1"/>
    <col min="2" max="2" width="1.5546875" customWidth="1"/>
    <col min="3" max="3" width="10" customWidth="1"/>
    <col min="4" max="4" width="1.5546875" customWidth="1"/>
    <col min="5" max="5" width="10" customWidth="1"/>
    <col min="6" max="6" width="1.5546875" customWidth="1"/>
    <col min="7" max="7" width="10" customWidth="1"/>
    <col min="8" max="8" width="1.5546875" customWidth="1"/>
    <col min="9" max="9" width="11.77734375" customWidth="1"/>
    <col min="10" max="10" width="1.5546875" customWidth="1"/>
    <col min="11" max="11" width="10" customWidth="1"/>
    <col min="12" max="12" width="1.5546875" customWidth="1"/>
    <col min="13" max="13" width="10" customWidth="1"/>
    <col min="14" max="16" width="1.5546875" customWidth="1"/>
    <col min="17" max="17" width="13.44140625" customWidth="1"/>
    <col min="18" max="18" width="1.5546875" customWidth="1"/>
    <col min="19" max="19" width="13.44140625" customWidth="1"/>
    <col min="20" max="20" width="1.5546875" customWidth="1"/>
    <col min="21" max="21" width="13.44140625" customWidth="1"/>
    <col min="22" max="22" width="1.5546875" customWidth="1"/>
  </cols>
  <sheetData>
    <row r="1" spans="1:22"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c r="T1" t="s">
        <v>0</v>
      </c>
      <c r="U1" t="s">
        <v>0</v>
      </c>
      <c r="V1" t="s">
        <v>0</v>
      </c>
    </row>
    <row r="2" spans="1:22" x14ac:dyDescent="0.3">
      <c r="A2" s="86" t="s">
        <v>664</v>
      </c>
    </row>
    <row r="3" spans="1:22" ht="21" x14ac:dyDescent="0.4">
      <c r="A3" s="1" t="s">
        <v>1</v>
      </c>
    </row>
    <row r="4" spans="1:22" x14ac:dyDescent="0.3">
      <c r="A4" t="s">
        <v>157</v>
      </c>
    </row>
    <row r="5" spans="1:22"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c r="S5" s="2" t="s">
        <v>3</v>
      </c>
      <c r="T5" s="2" t="s">
        <v>3</v>
      </c>
      <c r="U5" s="2" t="s">
        <v>3</v>
      </c>
      <c r="V5" s="2" t="s">
        <v>3</v>
      </c>
    </row>
    <row r="6" spans="1:22" ht="15.6" x14ac:dyDescent="0.3">
      <c r="A6" s="3" t="s">
        <v>0</v>
      </c>
      <c r="B6" s="3"/>
      <c r="C6" s="4">
        <v>2022</v>
      </c>
      <c r="D6" s="4"/>
      <c r="E6" s="4"/>
      <c r="F6" s="15" t="s">
        <v>3</v>
      </c>
      <c r="G6" s="4">
        <v>2023</v>
      </c>
      <c r="H6" s="4"/>
      <c r="I6" s="4"/>
      <c r="J6" s="15" t="s">
        <v>3</v>
      </c>
      <c r="K6" s="4">
        <v>2024</v>
      </c>
      <c r="L6" s="4"/>
      <c r="M6" s="4"/>
      <c r="N6" s="41" t="s">
        <v>3</v>
      </c>
      <c r="O6" s="41"/>
      <c r="P6" s="41"/>
      <c r="Q6" s="4" t="s">
        <v>4</v>
      </c>
      <c r="R6" s="4"/>
      <c r="S6" s="4"/>
      <c r="T6" s="4"/>
      <c r="U6" s="4"/>
      <c r="V6" s="5" t="s">
        <v>3</v>
      </c>
    </row>
    <row r="7" spans="1:22" ht="16.2" thickBot="1" x14ac:dyDescent="0.35">
      <c r="A7" s="6" t="s">
        <v>5</v>
      </c>
      <c r="B7" s="6" t="s">
        <v>3</v>
      </c>
      <c r="C7" s="7" t="s">
        <v>12</v>
      </c>
      <c r="D7" s="7" t="s">
        <v>3</v>
      </c>
      <c r="E7" s="7" t="s">
        <v>16</v>
      </c>
      <c r="F7" s="7" t="s">
        <v>3</v>
      </c>
      <c r="G7" s="7" t="s">
        <v>12</v>
      </c>
      <c r="H7" s="7" t="s">
        <v>3</v>
      </c>
      <c r="I7" s="7" t="s">
        <v>16</v>
      </c>
      <c r="J7" s="7" t="s">
        <v>3</v>
      </c>
      <c r="K7" s="7" t="s">
        <v>12</v>
      </c>
      <c r="L7" s="7" t="s">
        <v>3</v>
      </c>
      <c r="M7" s="7" t="s">
        <v>16</v>
      </c>
      <c r="N7" s="7" t="s">
        <v>3</v>
      </c>
      <c r="O7" s="7" t="s">
        <v>3</v>
      </c>
      <c r="P7" s="7" t="s">
        <v>3</v>
      </c>
      <c r="Q7" s="7" t="s">
        <v>7</v>
      </c>
      <c r="R7" s="28" t="s">
        <v>3</v>
      </c>
      <c r="S7" s="7" t="s">
        <v>8</v>
      </c>
      <c r="T7" s="28" t="s">
        <v>3</v>
      </c>
      <c r="U7" s="7" t="s">
        <v>9</v>
      </c>
      <c r="V7" s="6" t="s">
        <v>3</v>
      </c>
    </row>
    <row r="8" spans="1:22" ht="15.6" x14ac:dyDescent="0.3">
      <c r="A8" s="9" t="s">
        <v>0</v>
      </c>
      <c r="B8" s="9" t="s">
        <v>3</v>
      </c>
      <c r="C8" s="15" t="s">
        <v>3</v>
      </c>
      <c r="D8" s="15" t="s">
        <v>3</v>
      </c>
      <c r="E8" s="15" t="s">
        <v>3</v>
      </c>
      <c r="F8" s="15" t="s">
        <v>3</v>
      </c>
      <c r="G8" s="15" t="s">
        <v>3</v>
      </c>
      <c r="H8" s="15" t="s">
        <v>3</v>
      </c>
      <c r="I8" s="15" t="s">
        <v>3</v>
      </c>
      <c r="J8" s="15" t="s">
        <v>3</v>
      </c>
      <c r="K8" s="15" t="s">
        <v>3</v>
      </c>
      <c r="L8" s="15" t="s">
        <v>3</v>
      </c>
      <c r="M8" s="15" t="s">
        <v>3</v>
      </c>
      <c r="N8" s="15" t="s">
        <v>3</v>
      </c>
      <c r="O8" s="15" t="s">
        <v>3</v>
      </c>
      <c r="P8" s="9" t="s">
        <v>3</v>
      </c>
      <c r="Q8" s="15" t="s">
        <v>3</v>
      </c>
      <c r="R8" s="15" t="s">
        <v>3</v>
      </c>
      <c r="S8" s="15" t="s">
        <v>3</v>
      </c>
      <c r="T8" s="15" t="s">
        <v>3</v>
      </c>
      <c r="U8" s="15" t="s">
        <v>3</v>
      </c>
      <c r="V8" s="9" t="s">
        <v>3</v>
      </c>
    </row>
    <row r="9" spans="1:22" ht="15" thickBot="1" x14ac:dyDescent="0.35">
      <c r="A9" s="11" t="s">
        <v>158</v>
      </c>
      <c r="B9" s="11"/>
      <c r="C9" s="11"/>
      <c r="D9" s="11"/>
      <c r="E9" s="11"/>
      <c r="F9" s="11"/>
      <c r="G9" s="11"/>
      <c r="H9" s="11"/>
      <c r="I9" s="11"/>
      <c r="J9" s="11"/>
      <c r="K9" s="11"/>
      <c r="L9" s="11"/>
      <c r="M9" s="11"/>
      <c r="N9" s="14" t="s">
        <v>3</v>
      </c>
      <c r="O9" s="14" t="s">
        <v>3</v>
      </c>
      <c r="P9" s="14" t="s">
        <v>3</v>
      </c>
      <c r="Q9" s="13" t="s">
        <v>3</v>
      </c>
      <c r="R9" s="13"/>
      <c r="S9" s="13"/>
      <c r="T9" s="13"/>
      <c r="U9" s="13"/>
      <c r="V9" s="14" t="s">
        <v>3</v>
      </c>
    </row>
    <row r="10" spans="1:22" ht="16.2" thickBot="1" x14ac:dyDescent="0.35">
      <c r="A10" s="9" t="s">
        <v>0</v>
      </c>
      <c r="B10" s="9" t="s">
        <v>3</v>
      </c>
      <c r="C10" s="10" t="s">
        <v>3</v>
      </c>
      <c r="D10" s="10" t="s">
        <v>3</v>
      </c>
      <c r="E10" s="10" t="s">
        <v>3</v>
      </c>
      <c r="F10" s="10" t="s">
        <v>3</v>
      </c>
      <c r="G10" s="10" t="s">
        <v>3</v>
      </c>
      <c r="H10" s="10" t="s">
        <v>3</v>
      </c>
      <c r="I10" s="10" t="s">
        <v>3</v>
      </c>
      <c r="J10" s="10" t="s">
        <v>3</v>
      </c>
      <c r="K10" s="10" t="s">
        <v>3</v>
      </c>
      <c r="L10" s="10" t="s">
        <v>3</v>
      </c>
      <c r="M10" s="10" t="s">
        <v>3</v>
      </c>
      <c r="N10" s="10" t="s">
        <v>3</v>
      </c>
      <c r="O10" s="10" t="s">
        <v>3</v>
      </c>
      <c r="P10" s="10" t="s">
        <v>3</v>
      </c>
      <c r="Q10" s="10" t="s">
        <v>3</v>
      </c>
      <c r="R10" s="10" t="s">
        <v>3</v>
      </c>
      <c r="S10" s="10" t="s">
        <v>3</v>
      </c>
      <c r="T10" s="10" t="s">
        <v>3</v>
      </c>
      <c r="U10" s="10" t="s">
        <v>3</v>
      </c>
      <c r="V10" s="10" t="s">
        <v>3</v>
      </c>
    </row>
    <row r="11" spans="1:22" ht="16.2" thickTop="1" x14ac:dyDescent="0.3">
      <c r="A11" s="5" t="s">
        <v>159</v>
      </c>
      <c r="B11" s="16" t="s">
        <v>3</v>
      </c>
      <c r="C11" s="17" t="s">
        <v>3</v>
      </c>
      <c r="D11" s="18" t="s">
        <v>3</v>
      </c>
      <c r="E11" s="17" t="s">
        <v>3</v>
      </c>
      <c r="F11" s="18" t="s">
        <v>3</v>
      </c>
      <c r="G11" s="17" t="s">
        <v>3</v>
      </c>
      <c r="H11" s="18" t="s">
        <v>3</v>
      </c>
      <c r="I11" s="19" t="s">
        <v>3</v>
      </c>
      <c r="J11" s="20" t="s">
        <v>3</v>
      </c>
      <c r="K11" s="21" t="s">
        <v>3</v>
      </c>
      <c r="L11" s="20" t="s">
        <v>3</v>
      </c>
      <c r="M11" s="21" t="s">
        <v>3</v>
      </c>
      <c r="N11" s="22" t="s">
        <v>3</v>
      </c>
      <c r="O11" s="23" t="s">
        <v>3</v>
      </c>
      <c r="P11" s="20" t="s">
        <v>3</v>
      </c>
      <c r="Q11" s="21" t="s">
        <v>3</v>
      </c>
      <c r="R11" s="20" t="s">
        <v>3</v>
      </c>
      <c r="S11" s="21" t="s">
        <v>3</v>
      </c>
      <c r="T11" s="20" t="s">
        <v>3</v>
      </c>
      <c r="U11" s="21" t="s">
        <v>3</v>
      </c>
      <c r="V11" s="22" t="s">
        <v>3</v>
      </c>
    </row>
    <row r="12" spans="1:22" ht="15.6" x14ac:dyDescent="0.3">
      <c r="A12" s="45" t="s">
        <v>160</v>
      </c>
      <c r="B12" s="46" t="s">
        <v>3</v>
      </c>
      <c r="C12" s="47">
        <v>617</v>
      </c>
      <c r="D12" s="48" t="s">
        <v>3</v>
      </c>
      <c r="E12" s="47" t="s">
        <v>3</v>
      </c>
      <c r="F12" s="48" t="s">
        <v>3</v>
      </c>
      <c r="G12" s="47">
        <v>632</v>
      </c>
      <c r="H12" s="48" t="s">
        <v>3</v>
      </c>
      <c r="I12" s="50" t="s">
        <v>3</v>
      </c>
      <c r="J12" s="70" t="s">
        <v>3</v>
      </c>
      <c r="K12" s="47">
        <v>664</v>
      </c>
      <c r="L12" s="48" t="s">
        <v>3</v>
      </c>
      <c r="M12" s="47" t="s">
        <v>3</v>
      </c>
      <c r="N12" s="71" t="s">
        <v>3</v>
      </c>
      <c r="O12" s="71" t="s">
        <v>3</v>
      </c>
      <c r="P12" s="70" t="s">
        <v>3</v>
      </c>
      <c r="Q12" s="47">
        <v>662</v>
      </c>
      <c r="R12" s="48" t="s">
        <v>3</v>
      </c>
      <c r="S12" s="47">
        <v>2</v>
      </c>
      <c r="T12" s="46" t="s">
        <v>3</v>
      </c>
      <c r="U12" s="47" t="s">
        <v>58</v>
      </c>
      <c r="V12" s="71" t="s">
        <v>3</v>
      </c>
    </row>
    <row r="13" spans="1:22" ht="15.6" x14ac:dyDescent="0.3">
      <c r="A13" s="25" t="s">
        <v>73</v>
      </c>
      <c r="B13" s="26" t="s">
        <v>3</v>
      </c>
      <c r="C13" s="27">
        <v>148</v>
      </c>
      <c r="D13" s="28" t="s">
        <v>3</v>
      </c>
      <c r="E13" s="27">
        <v>24</v>
      </c>
      <c r="F13" s="28" t="s">
        <v>3</v>
      </c>
      <c r="G13" s="27">
        <v>132</v>
      </c>
      <c r="H13" s="28" t="s">
        <v>3</v>
      </c>
      <c r="I13" s="29">
        <v>20.9</v>
      </c>
      <c r="J13" s="30" t="s">
        <v>3</v>
      </c>
      <c r="K13" s="27">
        <v>143</v>
      </c>
      <c r="L13" s="28" t="s">
        <v>3</v>
      </c>
      <c r="M13" s="27">
        <v>21.5</v>
      </c>
      <c r="N13" s="31" t="s">
        <v>3</v>
      </c>
      <c r="O13" s="31" t="s">
        <v>3</v>
      </c>
      <c r="P13" s="30" t="s">
        <v>3</v>
      </c>
      <c r="Q13" s="27">
        <v>143</v>
      </c>
      <c r="R13" s="28" t="s">
        <v>3</v>
      </c>
      <c r="S13" s="27" t="s">
        <v>58</v>
      </c>
      <c r="T13" s="26" t="s">
        <v>3</v>
      </c>
      <c r="U13" s="27" t="s">
        <v>58</v>
      </c>
      <c r="V13" s="31" t="s">
        <v>3</v>
      </c>
    </row>
    <row r="14" spans="1:22" ht="15.6" x14ac:dyDescent="0.3">
      <c r="A14" s="35" t="s">
        <v>161</v>
      </c>
      <c r="B14" s="26" t="s">
        <v>3</v>
      </c>
      <c r="C14" s="27">
        <v>215</v>
      </c>
      <c r="D14" s="28" t="s">
        <v>3</v>
      </c>
      <c r="E14" s="27">
        <v>34.799999999999997</v>
      </c>
      <c r="F14" s="28" t="s">
        <v>3</v>
      </c>
      <c r="G14" s="27">
        <v>190</v>
      </c>
      <c r="H14" s="28" t="s">
        <v>3</v>
      </c>
      <c r="I14" s="29">
        <v>30.1</v>
      </c>
      <c r="J14" s="30" t="s">
        <v>3</v>
      </c>
      <c r="K14" s="27">
        <v>200</v>
      </c>
      <c r="L14" s="28" t="s">
        <v>3</v>
      </c>
      <c r="M14" s="27">
        <v>30.1</v>
      </c>
      <c r="N14" s="31" t="s">
        <v>3</v>
      </c>
      <c r="O14" s="31" t="s">
        <v>3</v>
      </c>
      <c r="P14" s="30" t="s">
        <v>3</v>
      </c>
      <c r="Q14" s="27">
        <v>198</v>
      </c>
      <c r="R14" s="28" t="s">
        <v>3</v>
      </c>
      <c r="S14" s="27">
        <v>2</v>
      </c>
      <c r="T14" s="26" t="s">
        <v>3</v>
      </c>
      <c r="U14" s="27" t="s">
        <v>58</v>
      </c>
      <c r="V14" s="31" t="s">
        <v>3</v>
      </c>
    </row>
    <row r="15" spans="1:22" ht="15.6" x14ac:dyDescent="0.3">
      <c r="A15" s="25" t="s">
        <v>73</v>
      </c>
      <c r="B15" s="26" t="s">
        <v>3</v>
      </c>
      <c r="C15" s="27">
        <v>120</v>
      </c>
      <c r="D15" s="28" t="s">
        <v>3</v>
      </c>
      <c r="E15" s="27">
        <v>55.8</v>
      </c>
      <c r="F15" s="28" t="s">
        <v>3</v>
      </c>
      <c r="G15" s="27">
        <v>107</v>
      </c>
      <c r="H15" s="28" t="s">
        <v>3</v>
      </c>
      <c r="I15" s="29">
        <v>56.3</v>
      </c>
      <c r="J15" s="30" t="s">
        <v>3</v>
      </c>
      <c r="K15" s="27">
        <v>116</v>
      </c>
      <c r="L15" s="28" t="s">
        <v>3</v>
      </c>
      <c r="M15" s="27">
        <v>58</v>
      </c>
      <c r="N15" s="31" t="s">
        <v>3</v>
      </c>
      <c r="O15" s="31" t="s">
        <v>3</v>
      </c>
      <c r="P15" s="30" t="s">
        <v>3</v>
      </c>
      <c r="Q15" s="27">
        <v>116</v>
      </c>
      <c r="R15" s="28" t="s">
        <v>3</v>
      </c>
      <c r="S15" s="27" t="s">
        <v>58</v>
      </c>
      <c r="T15" s="26" t="s">
        <v>3</v>
      </c>
      <c r="U15" s="27" t="s">
        <v>58</v>
      </c>
      <c r="V15" s="31" t="s">
        <v>3</v>
      </c>
    </row>
    <row r="16" spans="1:22" ht="15.6" x14ac:dyDescent="0.3">
      <c r="A16" s="35" t="s">
        <v>162</v>
      </c>
      <c r="B16" s="26" t="s">
        <v>3</v>
      </c>
      <c r="C16" s="27">
        <v>402</v>
      </c>
      <c r="D16" s="28" t="s">
        <v>3</v>
      </c>
      <c r="E16" s="27">
        <v>65.2</v>
      </c>
      <c r="F16" s="28" t="s">
        <v>3</v>
      </c>
      <c r="G16" s="27">
        <v>442</v>
      </c>
      <c r="H16" s="28" t="s">
        <v>3</v>
      </c>
      <c r="I16" s="29">
        <v>69.900000000000006</v>
      </c>
      <c r="J16" s="30" t="s">
        <v>3</v>
      </c>
      <c r="K16" s="27">
        <v>464</v>
      </c>
      <c r="L16" s="28" t="s">
        <v>3</v>
      </c>
      <c r="M16" s="27">
        <v>69.900000000000006</v>
      </c>
      <c r="N16" s="31" t="s">
        <v>3</v>
      </c>
      <c r="O16" s="31" t="s">
        <v>3</v>
      </c>
      <c r="P16" s="30" t="s">
        <v>3</v>
      </c>
      <c r="Q16" s="27">
        <v>464</v>
      </c>
      <c r="R16" s="28" t="s">
        <v>3</v>
      </c>
      <c r="S16" s="27" t="s">
        <v>58</v>
      </c>
      <c r="T16" s="26" t="s">
        <v>3</v>
      </c>
      <c r="U16" s="27" t="s">
        <v>58</v>
      </c>
      <c r="V16" s="31" t="s">
        <v>3</v>
      </c>
    </row>
    <row r="17" spans="1:22" ht="15.6" x14ac:dyDescent="0.3">
      <c r="A17" s="25" t="s">
        <v>73</v>
      </c>
      <c r="B17" s="26" t="s">
        <v>3</v>
      </c>
      <c r="C17" s="27">
        <v>28</v>
      </c>
      <c r="D17" s="28" t="s">
        <v>3</v>
      </c>
      <c r="E17" s="27">
        <v>7</v>
      </c>
      <c r="F17" s="28" t="s">
        <v>3</v>
      </c>
      <c r="G17" s="27">
        <v>25</v>
      </c>
      <c r="H17" s="28" t="s">
        <v>3</v>
      </c>
      <c r="I17" s="29">
        <v>5.7</v>
      </c>
      <c r="J17" s="30" t="s">
        <v>3</v>
      </c>
      <c r="K17" s="27">
        <v>27</v>
      </c>
      <c r="L17" s="28" t="s">
        <v>3</v>
      </c>
      <c r="M17" s="27">
        <v>5.8</v>
      </c>
      <c r="N17" s="31" t="s">
        <v>3</v>
      </c>
      <c r="O17" s="31" t="s">
        <v>3</v>
      </c>
      <c r="P17" s="30" t="s">
        <v>3</v>
      </c>
      <c r="Q17" s="27">
        <v>27</v>
      </c>
      <c r="R17" s="28" t="s">
        <v>3</v>
      </c>
      <c r="S17" s="27" t="s">
        <v>58</v>
      </c>
      <c r="T17" s="26" t="s">
        <v>3</v>
      </c>
      <c r="U17" s="27" t="s">
        <v>58</v>
      </c>
      <c r="V17" s="31" t="s">
        <v>3</v>
      </c>
    </row>
    <row r="18" spans="1:22" ht="15.6" x14ac:dyDescent="0.3">
      <c r="A18" s="45" t="s">
        <v>163</v>
      </c>
      <c r="B18" s="46" t="s">
        <v>3</v>
      </c>
      <c r="C18" s="47" t="s">
        <v>3</v>
      </c>
      <c r="D18" s="48" t="s">
        <v>3</v>
      </c>
      <c r="E18" s="47">
        <v>5.0999999999999996</v>
      </c>
      <c r="F18" s="48" t="s">
        <v>3</v>
      </c>
      <c r="G18" s="47" t="s">
        <v>3</v>
      </c>
      <c r="H18" s="48" t="s">
        <v>3</v>
      </c>
      <c r="I18" s="50">
        <v>5</v>
      </c>
      <c r="J18" s="70" t="s">
        <v>3</v>
      </c>
      <c r="K18" s="47" t="s">
        <v>3</v>
      </c>
      <c r="L18" s="48" t="s">
        <v>3</v>
      </c>
      <c r="M18" s="47">
        <v>5.2</v>
      </c>
      <c r="N18" s="71" t="s">
        <v>3</v>
      </c>
      <c r="O18" s="71" t="s">
        <v>3</v>
      </c>
      <c r="P18" s="70" t="s">
        <v>3</v>
      </c>
      <c r="Q18" s="47">
        <v>5.6</v>
      </c>
      <c r="R18" s="48" t="s">
        <v>3</v>
      </c>
      <c r="S18" s="47">
        <v>0.5</v>
      </c>
      <c r="T18" s="46" t="s">
        <v>3</v>
      </c>
      <c r="U18" s="47" t="s">
        <v>58</v>
      </c>
      <c r="V18" s="71" t="s">
        <v>3</v>
      </c>
    </row>
    <row r="19" spans="1:22" ht="15.6" x14ac:dyDescent="0.3">
      <c r="A19" s="35" t="s">
        <v>164</v>
      </c>
      <c r="B19" s="26" t="s">
        <v>3</v>
      </c>
      <c r="C19" s="27" t="s">
        <v>3</v>
      </c>
      <c r="D19" s="28" t="s">
        <v>3</v>
      </c>
      <c r="E19" s="27">
        <v>71.599999999999994</v>
      </c>
      <c r="F19" s="28" t="s">
        <v>3</v>
      </c>
      <c r="G19" s="27" t="s">
        <v>3</v>
      </c>
      <c r="H19" s="28" t="s">
        <v>3</v>
      </c>
      <c r="I19" s="29">
        <v>69.2</v>
      </c>
      <c r="J19" s="30" t="s">
        <v>3</v>
      </c>
      <c r="K19" s="27" t="s">
        <v>3</v>
      </c>
      <c r="L19" s="28" t="s">
        <v>3</v>
      </c>
      <c r="M19" s="27">
        <v>69.900000000000006</v>
      </c>
      <c r="N19" s="31" t="s">
        <v>3</v>
      </c>
      <c r="O19" s="31" t="s">
        <v>3</v>
      </c>
      <c r="P19" s="30" t="s">
        <v>3</v>
      </c>
      <c r="Q19" s="27">
        <v>70</v>
      </c>
      <c r="R19" s="28" t="s">
        <v>3</v>
      </c>
      <c r="S19" s="27" t="s">
        <v>58</v>
      </c>
      <c r="T19" s="26" t="s">
        <v>3</v>
      </c>
      <c r="U19" s="27" t="s">
        <v>58</v>
      </c>
      <c r="V19" s="31" t="s">
        <v>3</v>
      </c>
    </row>
    <row r="20" spans="1:22" ht="15.6" x14ac:dyDescent="0.3">
      <c r="A20" s="26" t="s">
        <v>0</v>
      </c>
      <c r="B20" s="26" t="s">
        <v>3</v>
      </c>
      <c r="C20" s="28" t="s">
        <v>3</v>
      </c>
      <c r="D20" s="28" t="s">
        <v>3</v>
      </c>
      <c r="E20" s="28" t="s">
        <v>3</v>
      </c>
      <c r="F20" s="28" t="s">
        <v>3</v>
      </c>
      <c r="G20" s="28" t="s">
        <v>3</v>
      </c>
      <c r="H20" s="28" t="s">
        <v>3</v>
      </c>
      <c r="I20" s="31" t="s">
        <v>3</v>
      </c>
      <c r="J20" s="30" t="s">
        <v>3</v>
      </c>
      <c r="K20" s="28" t="s">
        <v>3</v>
      </c>
      <c r="L20" s="28" t="s">
        <v>3</v>
      </c>
      <c r="M20" s="28" t="s">
        <v>3</v>
      </c>
      <c r="N20" s="31" t="s">
        <v>3</v>
      </c>
      <c r="O20" s="31" t="s">
        <v>3</v>
      </c>
      <c r="P20" s="30" t="s">
        <v>3</v>
      </c>
      <c r="Q20" s="28" t="s">
        <v>3</v>
      </c>
      <c r="R20" s="28" t="s">
        <v>3</v>
      </c>
      <c r="S20" s="28" t="s">
        <v>3</v>
      </c>
      <c r="T20" s="26" t="s">
        <v>3</v>
      </c>
      <c r="U20" s="28" t="s">
        <v>3</v>
      </c>
      <c r="V20" s="31" t="s">
        <v>3</v>
      </c>
    </row>
    <row r="21" spans="1:22" ht="15.6" x14ac:dyDescent="0.3">
      <c r="A21" s="5" t="s">
        <v>165</v>
      </c>
      <c r="B21" s="16" t="s">
        <v>3</v>
      </c>
      <c r="C21" s="17" t="s">
        <v>3</v>
      </c>
      <c r="D21" s="18" t="s">
        <v>3</v>
      </c>
      <c r="E21" s="17" t="s">
        <v>3</v>
      </c>
      <c r="F21" s="18" t="s">
        <v>3</v>
      </c>
      <c r="G21" s="17" t="s">
        <v>3</v>
      </c>
      <c r="H21" s="18" t="s">
        <v>3</v>
      </c>
      <c r="I21" s="19" t="s">
        <v>3</v>
      </c>
      <c r="J21" s="33" t="s">
        <v>3</v>
      </c>
      <c r="K21" s="17" t="s">
        <v>3</v>
      </c>
      <c r="L21" s="18" t="s">
        <v>3</v>
      </c>
      <c r="M21" s="17" t="s">
        <v>3</v>
      </c>
      <c r="N21" s="23" t="s">
        <v>3</v>
      </c>
      <c r="O21" s="23" t="s">
        <v>3</v>
      </c>
      <c r="P21" s="33" t="s">
        <v>3</v>
      </c>
      <c r="Q21" s="17" t="s">
        <v>3</v>
      </c>
      <c r="R21" s="18" t="s">
        <v>3</v>
      </c>
      <c r="S21" s="17" t="s">
        <v>3</v>
      </c>
      <c r="T21" s="16" t="s">
        <v>3</v>
      </c>
      <c r="U21" s="17" t="s">
        <v>3</v>
      </c>
      <c r="V21" s="23" t="s">
        <v>3</v>
      </c>
    </row>
    <row r="22" spans="1:22" ht="15.6" x14ac:dyDescent="0.3">
      <c r="A22" s="35" t="s">
        <v>166</v>
      </c>
      <c r="B22" s="26" t="s">
        <v>3</v>
      </c>
      <c r="C22" s="27">
        <v>6027</v>
      </c>
      <c r="D22" s="28" t="s">
        <v>3</v>
      </c>
      <c r="E22" s="27" t="s">
        <v>3</v>
      </c>
      <c r="F22" s="28" t="s">
        <v>3</v>
      </c>
      <c r="G22" s="27">
        <v>6993</v>
      </c>
      <c r="H22" s="28" t="s">
        <v>3</v>
      </c>
      <c r="I22" s="29" t="s">
        <v>3</v>
      </c>
      <c r="J22" s="30" t="s">
        <v>3</v>
      </c>
      <c r="K22" s="27">
        <v>7007</v>
      </c>
      <c r="L22" s="28" t="s">
        <v>3</v>
      </c>
      <c r="M22" s="27" t="s">
        <v>3</v>
      </c>
      <c r="N22" s="31" t="s">
        <v>3</v>
      </c>
      <c r="O22" s="31" t="s">
        <v>3</v>
      </c>
      <c r="P22" s="30" t="s">
        <v>3</v>
      </c>
      <c r="Q22" s="27">
        <v>6304</v>
      </c>
      <c r="R22" s="28" t="s">
        <v>3</v>
      </c>
      <c r="S22" s="27">
        <v>360</v>
      </c>
      <c r="T22" s="26" t="s">
        <v>3</v>
      </c>
      <c r="U22" s="27">
        <v>343</v>
      </c>
      <c r="V22" s="31" t="s">
        <v>3</v>
      </c>
    </row>
    <row r="23" spans="1:22" ht="15.6" x14ac:dyDescent="0.3">
      <c r="A23" s="25" t="s">
        <v>73</v>
      </c>
      <c r="B23" s="26" t="s">
        <v>3</v>
      </c>
      <c r="C23" s="27">
        <v>2386</v>
      </c>
      <c r="D23" s="28" t="s">
        <v>3</v>
      </c>
      <c r="E23" s="27">
        <v>39.6</v>
      </c>
      <c r="F23" s="28" t="s">
        <v>3</v>
      </c>
      <c r="G23" s="27">
        <v>2848</v>
      </c>
      <c r="H23" s="28" t="s">
        <v>3</v>
      </c>
      <c r="I23" s="29">
        <v>40.700000000000003</v>
      </c>
      <c r="J23" s="30" t="s">
        <v>3</v>
      </c>
      <c r="K23" s="27">
        <v>2827</v>
      </c>
      <c r="L23" s="28" t="s">
        <v>3</v>
      </c>
      <c r="M23" s="27">
        <v>40.299999999999997</v>
      </c>
      <c r="N23" s="31" t="s">
        <v>3</v>
      </c>
      <c r="O23" s="31" t="s">
        <v>3</v>
      </c>
      <c r="P23" s="30" t="s">
        <v>3</v>
      </c>
      <c r="Q23" s="27">
        <v>2459</v>
      </c>
      <c r="R23" s="28" t="s">
        <v>3</v>
      </c>
      <c r="S23" s="27">
        <v>242</v>
      </c>
      <c r="T23" s="26" t="s">
        <v>3</v>
      </c>
      <c r="U23" s="27">
        <v>126</v>
      </c>
      <c r="V23" s="31" t="s">
        <v>3</v>
      </c>
    </row>
    <row r="24" spans="1:22" ht="15.6" x14ac:dyDescent="0.3">
      <c r="A24" s="45" t="s">
        <v>167</v>
      </c>
      <c r="B24" s="46" t="s">
        <v>3</v>
      </c>
      <c r="C24" s="47" t="s">
        <v>3</v>
      </c>
      <c r="D24" s="48" t="s">
        <v>3</v>
      </c>
      <c r="E24" s="47">
        <v>54.7</v>
      </c>
      <c r="F24" s="48" t="s">
        <v>3</v>
      </c>
      <c r="G24" s="47" t="s">
        <v>3</v>
      </c>
      <c r="H24" s="48" t="s">
        <v>3</v>
      </c>
      <c r="I24" s="50">
        <v>58.5</v>
      </c>
      <c r="J24" s="70" t="s">
        <v>3</v>
      </c>
      <c r="K24" s="47" t="s">
        <v>3</v>
      </c>
      <c r="L24" s="48" t="s">
        <v>3</v>
      </c>
      <c r="M24" s="47">
        <v>58.1</v>
      </c>
      <c r="N24" s="71" t="s">
        <v>3</v>
      </c>
      <c r="O24" s="71" t="s">
        <v>3</v>
      </c>
      <c r="P24" s="70" t="s">
        <v>3</v>
      </c>
      <c r="Q24" s="47">
        <v>56.5</v>
      </c>
      <c r="R24" s="48" t="s">
        <v>3</v>
      </c>
      <c r="S24" s="47">
        <v>98.1</v>
      </c>
      <c r="T24" s="46" t="s">
        <v>3</v>
      </c>
      <c r="U24" s="47">
        <v>65.3</v>
      </c>
      <c r="V24" s="71" t="s">
        <v>3</v>
      </c>
    </row>
    <row r="25" spans="1:22" ht="15.6" x14ac:dyDescent="0.3">
      <c r="A25" s="45" t="s">
        <v>168</v>
      </c>
      <c r="B25" s="46" t="s">
        <v>3</v>
      </c>
      <c r="C25" s="47">
        <v>6</v>
      </c>
      <c r="D25" s="48" t="s">
        <v>3</v>
      </c>
      <c r="E25" s="47" t="s">
        <v>3</v>
      </c>
      <c r="F25" s="48" t="s">
        <v>3</v>
      </c>
      <c r="G25" s="47">
        <v>6.1</v>
      </c>
      <c r="H25" s="48" t="s">
        <v>3</v>
      </c>
      <c r="I25" s="50" t="s">
        <v>3</v>
      </c>
      <c r="J25" s="70" t="s">
        <v>3</v>
      </c>
      <c r="K25" s="47">
        <v>6.5</v>
      </c>
      <c r="L25" s="48" t="s">
        <v>3</v>
      </c>
      <c r="M25" s="47" t="s">
        <v>3</v>
      </c>
      <c r="N25" s="71" t="s">
        <v>3</v>
      </c>
      <c r="O25" s="71" t="s">
        <v>3</v>
      </c>
      <c r="P25" s="70" t="s">
        <v>3</v>
      </c>
      <c r="Q25" s="47">
        <v>6.9</v>
      </c>
      <c r="R25" s="48" t="s">
        <v>3</v>
      </c>
      <c r="S25" s="47">
        <v>3.6</v>
      </c>
      <c r="T25" s="46" t="s">
        <v>3</v>
      </c>
      <c r="U25" s="47">
        <v>0.5</v>
      </c>
      <c r="V25" s="71" t="s">
        <v>3</v>
      </c>
    </row>
    <row r="26" spans="1:22" ht="15.6" x14ac:dyDescent="0.3">
      <c r="A26" s="26" t="s">
        <v>0</v>
      </c>
      <c r="B26" s="26" t="s">
        <v>3</v>
      </c>
      <c r="C26" s="28" t="s">
        <v>3</v>
      </c>
      <c r="D26" s="28" t="s">
        <v>3</v>
      </c>
      <c r="E26" s="28" t="s">
        <v>3</v>
      </c>
      <c r="F26" s="28" t="s">
        <v>3</v>
      </c>
      <c r="G26" s="28" t="s">
        <v>3</v>
      </c>
      <c r="H26" s="28" t="s">
        <v>3</v>
      </c>
      <c r="I26" s="31" t="s">
        <v>3</v>
      </c>
      <c r="J26" s="30" t="s">
        <v>3</v>
      </c>
      <c r="K26" s="28" t="s">
        <v>3</v>
      </c>
      <c r="L26" s="28" t="s">
        <v>3</v>
      </c>
      <c r="M26" s="28" t="s">
        <v>3</v>
      </c>
      <c r="N26" s="31" t="s">
        <v>3</v>
      </c>
      <c r="O26" s="31" t="s">
        <v>3</v>
      </c>
      <c r="P26" s="30" t="s">
        <v>3</v>
      </c>
      <c r="Q26" s="28" t="s">
        <v>3</v>
      </c>
      <c r="R26" s="28" t="s">
        <v>3</v>
      </c>
      <c r="S26" s="28" t="s">
        <v>3</v>
      </c>
      <c r="T26" s="26" t="s">
        <v>3</v>
      </c>
      <c r="U26" s="28" t="s">
        <v>3</v>
      </c>
      <c r="V26" s="31" t="s">
        <v>3</v>
      </c>
    </row>
    <row r="27" spans="1:22" ht="15.6" x14ac:dyDescent="0.3">
      <c r="A27" s="5" t="s">
        <v>158</v>
      </c>
      <c r="B27" s="16" t="s">
        <v>3</v>
      </c>
      <c r="C27" s="17" t="s">
        <v>3</v>
      </c>
      <c r="D27" s="18" t="s">
        <v>3</v>
      </c>
      <c r="E27" s="17" t="s">
        <v>3</v>
      </c>
      <c r="F27" s="18" t="s">
        <v>3</v>
      </c>
      <c r="G27" s="17" t="s">
        <v>3</v>
      </c>
      <c r="H27" s="18" t="s">
        <v>3</v>
      </c>
      <c r="I27" s="19" t="s">
        <v>3</v>
      </c>
      <c r="J27" s="33" t="s">
        <v>3</v>
      </c>
      <c r="K27" s="5" t="s">
        <v>3</v>
      </c>
      <c r="L27" s="18" t="s">
        <v>3</v>
      </c>
      <c r="M27" s="17" t="s">
        <v>3</v>
      </c>
      <c r="N27" s="23" t="s">
        <v>3</v>
      </c>
      <c r="O27" s="23" t="s">
        <v>3</v>
      </c>
      <c r="P27" s="33" t="s">
        <v>3</v>
      </c>
      <c r="Q27" s="17" t="s">
        <v>3</v>
      </c>
      <c r="R27" s="18" t="s">
        <v>3</v>
      </c>
      <c r="S27" s="17" t="s">
        <v>3</v>
      </c>
      <c r="T27" s="16" t="s">
        <v>3</v>
      </c>
      <c r="U27" s="17" t="s">
        <v>3</v>
      </c>
      <c r="V27" s="23" t="s">
        <v>3</v>
      </c>
    </row>
    <row r="28" spans="1:22" ht="15.6" x14ac:dyDescent="0.3">
      <c r="A28" s="35" t="s">
        <v>169</v>
      </c>
      <c r="B28" s="26" t="s">
        <v>3</v>
      </c>
      <c r="C28" s="27">
        <v>62881</v>
      </c>
      <c r="D28" s="28" t="s">
        <v>3</v>
      </c>
      <c r="E28" s="27" t="s">
        <v>3</v>
      </c>
      <c r="F28" s="28" t="s">
        <v>3</v>
      </c>
      <c r="G28" s="27">
        <v>69929</v>
      </c>
      <c r="H28" s="28" t="s">
        <v>3</v>
      </c>
      <c r="I28" s="29" t="s">
        <v>3</v>
      </c>
      <c r="J28" s="30" t="s">
        <v>3</v>
      </c>
      <c r="K28" s="27">
        <v>74712</v>
      </c>
      <c r="L28" s="28" t="s">
        <v>3</v>
      </c>
      <c r="M28" s="27" t="s">
        <v>3</v>
      </c>
      <c r="N28" s="31" t="s">
        <v>3</v>
      </c>
      <c r="O28" s="31" t="s">
        <v>3</v>
      </c>
      <c r="P28" s="30" t="s">
        <v>3</v>
      </c>
      <c r="Q28" s="27">
        <v>73298</v>
      </c>
      <c r="R28" s="28" t="s">
        <v>3</v>
      </c>
      <c r="S28" s="27">
        <v>1173</v>
      </c>
      <c r="T28" s="26" t="s">
        <v>3</v>
      </c>
      <c r="U28" s="27">
        <v>241</v>
      </c>
      <c r="V28" s="31" t="s">
        <v>3</v>
      </c>
    </row>
    <row r="29" spans="1:22" ht="15.6" x14ac:dyDescent="0.3">
      <c r="A29" s="45" t="s">
        <v>170</v>
      </c>
      <c r="B29" s="46" t="s">
        <v>3</v>
      </c>
      <c r="C29" s="47">
        <v>5.7</v>
      </c>
      <c r="D29" s="48" t="s">
        <v>3</v>
      </c>
      <c r="E29" s="47" t="s">
        <v>3</v>
      </c>
      <c r="F29" s="48" t="s">
        <v>3</v>
      </c>
      <c r="G29" s="47">
        <v>5.9</v>
      </c>
      <c r="H29" s="48" t="s">
        <v>3</v>
      </c>
      <c r="I29" s="50" t="s">
        <v>3</v>
      </c>
      <c r="J29" s="70" t="s">
        <v>3</v>
      </c>
      <c r="K29" s="47">
        <v>6.2</v>
      </c>
      <c r="L29" s="48" t="s">
        <v>3</v>
      </c>
      <c r="M29" s="47" t="s">
        <v>3</v>
      </c>
      <c r="N29" s="71" t="s">
        <v>3</v>
      </c>
      <c r="O29" s="71" t="s">
        <v>3</v>
      </c>
      <c r="P29" s="70" t="s">
        <v>3</v>
      </c>
      <c r="Q29" s="47">
        <v>6.6</v>
      </c>
      <c r="R29" s="48" t="s">
        <v>3</v>
      </c>
      <c r="S29" s="47">
        <v>3.2</v>
      </c>
      <c r="T29" s="46" t="s">
        <v>3</v>
      </c>
      <c r="U29" s="47">
        <v>0.5</v>
      </c>
      <c r="V29" s="71" t="s">
        <v>3</v>
      </c>
    </row>
    <row r="30" spans="1:22" ht="15.6" x14ac:dyDescent="0.3">
      <c r="A30" s="35" t="s">
        <v>171</v>
      </c>
      <c r="B30" s="26" t="s">
        <v>3</v>
      </c>
      <c r="C30" s="27">
        <v>503047</v>
      </c>
      <c r="D30" s="28" t="s">
        <v>3</v>
      </c>
      <c r="E30" s="27" t="s">
        <v>3</v>
      </c>
      <c r="F30" s="28" t="s">
        <v>3</v>
      </c>
      <c r="G30" s="27">
        <v>559428</v>
      </c>
      <c r="H30" s="28" t="s">
        <v>3</v>
      </c>
      <c r="I30" s="29" t="s">
        <v>3</v>
      </c>
      <c r="J30" s="30" t="s">
        <v>3</v>
      </c>
      <c r="K30" s="27">
        <v>597696</v>
      </c>
      <c r="L30" s="28" t="s">
        <v>3</v>
      </c>
      <c r="M30" s="27" t="s">
        <v>3</v>
      </c>
      <c r="N30" s="31" t="s">
        <v>3</v>
      </c>
      <c r="O30" s="31" t="s">
        <v>3</v>
      </c>
      <c r="P30" s="30" t="s">
        <v>3</v>
      </c>
      <c r="Q30" s="27">
        <v>586385</v>
      </c>
      <c r="R30" s="28" t="s">
        <v>3</v>
      </c>
      <c r="S30" s="27">
        <v>9387</v>
      </c>
      <c r="T30" s="26" t="s">
        <v>3</v>
      </c>
      <c r="U30" s="27">
        <v>1925</v>
      </c>
      <c r="V30" s="31" t="s">
        <v>3</v>
      </c>
    </row>
    <row r="31" spans="1:22" ht="15.6" x14ac:dyDescent="0.3">
      <c r="A31" s="45" t="s">
        <v>172</v>
      </c>
      <c r="B31" s="46" t="s">
        <v>3</v>
      </c>
      <c r="C31" s="47">
        <v>45.7</v>
      </c>
      <c r="D31" s="48" t="s">
        <v>3</v>
      </c>
      <c r="E31" s="47" t="s">
        <v>3</v>
      </c>
      <c r="F31" s="48" t="s">
        <v>3</v>
      </c>
      <c r="G31" s="47">
        <v>46.8</v>
      </c>
      <c r="H31" s="48" t="s">
        <v>3</v>
      </c>
      <c r="I31" s="50" t="s">
        <v>3</v>
      </c>
      <c r="J31" s="70" t="s">
        <v>3</v>
      </c>
      <c r="K31" s="47">
        <v>49.6</v>
      </c>
      <c r="L31" s="48" t="s">
        <v>3</v>
      </c>
      <c r="M31" s="47" t="s">
        <v>3</v>
      </c>
      <c r="N31" s="71" t="s">
        <v>3</v>
      </c>
      <c r="O31" s="71" t="s">
        <v>3</v>
      </c>
      <c r="P31" s="70" t="s">
        <v>3</v>
      </c>
      <c r="Q31" s="47">
        <v>52.5</v>
      </c>
      <c r="R31" s="48" t="s">
        <v>3</v>
      </c>
      <c r="S31" s="47">
        <v>25.6</v>
      </c>
      <c r="T31" s="46" t="s">
        <v>3</v>
      </c>
      <c r="U31" s="47">
        <v>3.7</v>
      </c>
      <c r="V31" s="71" t="s">
        <v>3</v>
      </c>
    </row>
    <row r="32" spans="1:22" ht="15.6" x14ac:dyDescent="0.3">
      <c r="A32" s="25" t="s">
        <v>173</v>
      </c>
      <c r="B32" s="26" t="s">
        <v>3</v>
      </c>
      <c r="C32" s="27">
        <v>13.9</v>
      </c>
      <c r="D32" s="28" t="s">
        <v>3</v>
      </c>
      <c r="E32" s="27" t="s">
        <v>3</v>
      </c>
      <c r="F32" s="28" t="s">
        <v>3</v>
      </c>
      <c r="G32" s="27">
        <v>31.7</v>
      </c>
      <c r="H32" s="28" t="s">
        <v>3</v>
      </c>
      <c r="I32" s="29" t="s">
        <v>3</v>
      </c>
      <c r="J32" s="30" t="s">
        <v>3</v>
      </c>
      <c r="K32" s="27">
        <v>34.200000000000003</v>
      </c>
      <c r="L32" s="28" t="s">
        <v>3</v>
      </c>
      <c r="M32" s="27" t="s">
        <v>3</v>
      </c>
      <c r="N32" s="31" t="s">
        <v>3</v>
      </c>
      <c r="O32" s="31" t="s">
        <v>3</v>
      </c>
      <c r="P32" s="30" t="s">
        <v>3</v>
      </c>
      <c r="Q32" s="27">
        <v>36.5</v>
      </c>
      <c r="R32" s="28" t="s">
        <v>3</v>
      </c>
      <c r="S32" s="27">
        <v>23.7</v>
      </c>
      <c r="T32" s="26" t="s">
        <v>3</v>
      </c>
      <c r="U32" s="27">
        <v>4.9000000000000004</v>
      </c>
      <c r="V32" s="31" t="s">
        <v>3</v>
      </c>
    </row>
    <row r="33" spans="1:52" ht="15.6" x14ac:dyDescent="0.3">
      <c r="A33" s="25" t="s">
        <v>174</v>
      </c>
      <c r="B33" s="26" t="s">
        <v>3</v>
      </c>
      <c r="C33" s="27">
        <v>31.8</v>
      </c>
      <c r="D33" s="28" t="s">
        <v>3</v>
      </c>
      <c r="E33" s="27" t="s">
        <v>3</v>
      </c>
      <c r="F33" s="28" t="s">
        <v>3</v>
      </c>
      <c r="G33" s="27">
        <v>49.6</v>
      </c>
      <c r="H33" s="28" t="s">
        <v>3</v>
      </c>
      <c r="I33" s="29" t="s">
        <v>3</v>
      </c>
      <c r="J33" s="30" t="s">
        <v>3</v>
      </c>
      <c r="K33" s="27">
        <v>52</v>
      </c>
      <c r="L33" s="28" t="s">
        <v>3</v>
      </c>
      <c r="M33" s="27" t="s">
        <v>3</v>
      </c>
      <c r="N33" s="31" t="s">
        <v>3</v>
      </c>
      <c r="O33" s="31" t="s">
        <v>3</v>
      </c>
      <c r="P33" s="30" t="s">
        <v>3</v>
      </c>
      <c r="Q33" s="27">
        <v>54.4</v>
      </c>
      <c r="R33" s="28" t="s">
        <v>3</v>
      </c>
      <c r="S33" s="27">
        <v>28.9</v>
      </c>
      <c r="T33" s="26" t="s">
        <v>3</v>
      </c>
      <c r="U33" s="27">
        <v>3.1</v>
      </c>
      <c r="V33" s="31" t="s">
        <v>3</v>
      </c>
    </row>
    <row r="34" spans="1:52" ht="15.6" x14ac:dyDescent="0.3">
      <c r="A34" s="25" t="s">
        <v>175</v>
      </c>
      <c r="B34" s="26" t="s">
        <v>3</v>
      </c>
      <c r="C34" s="27">
        <v>19.8</v>
      </c>
      <c r="D34" s="28" t="s">
        <v>3</v>
      </c>
      <c r="E34" s="27" t="s">
        <v>3</v>
      </c>
      <c r="F34" s="28" t="s">
        <v>3</v>
      </c>
      <c r="G34" s="27">
        <v>33.4</v>
      </c>
      <c r="H34" s="28" t="s">
        <v>3</v>
      </c>
      <c r="I34" s="29" t="s">
        <v>3</v>
      </c>
      <c r="J34" s="30" t="s">
        <v>3</v>
      </c>
      <c r="K34" s="27">
        <v>27.9</v>
      </c>
      <c r="L34" s="28" t="s">
        <v>3</v>
      </c>
      <c r="M34" s="27" t="s">
        <v>3</v>
      </c>
      <c r="N34" s="31" t="s">
        <v>3</v>
      </c>
      <c r="O34" s="31" t="s">
        <v>3</v>
      </c>
      <c r="P34" s="30" t="s">
        <v>3</v>
      </c>
      <c r="Q34" s="27">
        <v>29.3</v>
      </c>
      <c r="R34" s="28" t="s">
        <v>3</v>
      </c>
      <c r="S34" s="27">
        <v>25.4</v>
      </c>
      <c r="T34" s="26" t="s">
        <v>3</v>
      </c>
      <c r="U34" s="27">
        <v>5.7</v>
      </c>
      <c r="V34" s="31" t="s">
        <v>3</v>
      </c>
    </row>
    <row r="35" spans="1:52" ht="15.6" x14ac:dyDescent="0.3">
      <c r="A35" s="25" t="s">
        <v>176</v>
      </c>
      <c r="B35" s="26" t="s">
        <v>3</v>
      </c>
      <c r="C35" s="27">
        <v>25.9</v>
      </c>
      <c r="D35" s="28" t="s">
        <v>3</v>
      </c>
      <c r="E35" s="27" t="s">
        <v>3</v>
      </c>
      <c r="F35" s="28" t="s">
        <v>3</v>
      </c>
      <c r="G35" s="27">
        <v>55.2</v>
      </c>
      <c r="H35" s="28" t="s">
        <v>3</v>
      </c>
      <c r="I35" s="29" t="s">
        <v>3</v>
      </c>
      <c r="J35" s="30" t="s">
        <v>3</v>
      </c>
      <c r="K35" s="27">
        <v>65</v>
      </c>
      <c r="L35" s="28" t="s">
        <v>3</v>
      </c>
      <c r="M35" s="27" t="s">
        <v>3</v>
      </c>
      <c r="N35" s="31" t="s">
        <v>3</v>
      </c>
      <c r="O35" s="31" t="s">
        <v>3</v>
      </c>
      <c r="P35" s="30" t="s">
        <v>3</v>
      </c>
      <c r="Q35" s="27">
        <v>67.2</v>
      </c>
      <c r="R35" s="28" t="s">
        <v>3</v>
      </c>
      <c r="S35" s="27" t="s">
        <v>58</v>
      </c>
      <c r="T35" s="26" t="s">
        <v>3</v>
      </c>
      <c r="U35" s="27">
        <v>0.8</v>
      </c>
      <c r="V35" s="31" t="s">
        <v>3</v>
      </c>
    </row>
    <row r="36" spans="1:52" ht="15.6" x14ac:dyDescent="0.3">
      <c r="A36" s="45" t="s">
        <v>177</v>
      </c>
      <c r="B36" s="46" t="s">
        <v>3</v>
      </c>
      <c r="C36" s="47">
        <v>3.3</v>
      </c>
      <c r="D36" s="48" t="s">
        <v>3</v>
      </c>
      <c r="E36" s="47" t="s">
        <v>3</v>
      </c>
      <c r="F36" s="48" t="s">
        <v>3</v>
      </c>
      <c r="G36" s="47">
        <v>3.2</v>
      </c>
      <c r="H36" s="48" t="s">
        <v>3</v>
      </c>
      <c r="I36" s="50" t="s">
        <v>3</v>
      </c>
      <c r="J36" s="70" t="s">
        <v>3</v>
      </c>
      <c r="K36" s="47">
        <v>2.5</v>
      </c>
      <c r="L36" s="48" t="s">
        <v>3</v>
      </c>
      <c r="M36" s="47" t="s">
        <v>3</v>
      </c>
      <c r="N36" s="71" t="s">
        <v>3</v>
      </c>
      <c r="O36" s="71" t="s">
        <v>3</v>
      </c>
      <c r="P36" s="70" t="s">
        <v>3</v>
      </c>
      <c r="Q36" s="47">
        <v>2.1</v>
      </c>
      <c r="R36" s="48" t="s">
        <v>3</v>
      </c>
      <c r="S36" s="47">
        <v>0.2</v>
      </c>
      <c r="T36" s="46" t="s">
        <v>3</v>
      </c>
      <c r="U36" s="47">
        <v>0.1</v>
      </c>
      <c r="V36" s="71" t="s">
        <v>3</v>
      </c>
    </row>
    <row r="37" spans="1:52" ht="16.2" thickBot="1" x14ac:dyDescent="0.35">
      <c r="A37" s="26" t="s">
        <v>178</v>
      </c>
      <c r="B37" s="26" t="s">
        <v>3</v>
      </c>
      <c r="C37" s="28">
        <v>553.4</v>
      </c>
      <c r="D37" s="28" t="s">
        <v>3</v>
      </c>
      <c r="E37" s="28" t="s">
        <v>3</v>
      </c>
      <c r="F37" s="28" t="s">
        <v>3</v>
      </c>
      <c r="G37" s="28">
        <v>416.9</v>
      </c>
      <c r="H37" s="28" t="s">
        <v>3</v>
      </c>
      <c r="I37" s="31" t="s">
        <v>3</v>
      </c>
      <c r="J37" s="37" t="s">
        <v>3</v>
      </c>
      <c r="K37" s="37">
        <v>328.7</v>
      </c>
      <c r="L37" s="37" t="s">
        <v>3</v>
      </c>
      <c r="M37" s="37" t="s">
        <v>3</v>
      </c>
      <c r="N37" s="31" t="s">
        <v>3</v>
      </c>
      <c r="O37" s="31" t="s">
        <v>3</v>
      </c>
      <c r="P37" s="37" t="s">
        <v>3</v>
      </c>
      <c r="Q37" s="37">
        <v>307.7</v>
      </c>
      <c r="R37" s="37" t="s">
        <v>3</v>
      </c>
      <c r="S37" s="37">
        <v>637.70000000000005</v>
      </c>
      <c r="T37" s="64" t="s">
        <v>3</v>
      </c>
      <c r="U37" s="37">
        <v>429.4</v>
      </c>
      <c r="V37" s="31" t="s">
        <v>3</v>
      </c>
    </row>
    <row r="38" spans="1:52" ht="16.2" thickTop="1" x14ac:dyDescent="0.3">
      <c r="A38" s="26" t="s">
        <v>0</v>
      </c>
      <c r="B38" s="26" t="s">
        <v>3</v>
      </c>
      <c r="C38" s="54" t="s">
        <v>3</v>
      </c>
      <c r="D38" s="54" t="s">
        <v>3</v>
      </c>
      <c r="E38" s="54" t="s">
        <v>3</v>
      </c>
      <c r="F38" s="54" t="s">
        <v>3</v>
      </c>
      <c r="G38" s="54" t="s">
        <v>3</v>
      </c>
      <c r="H38" s="54" t="s">
        <v>3</v>
      </c>
      <c r="I38" s="54" t="s">
        <v>3</v>
      </c>
      <c r="J38" s="38" t="s">
        <v>3</v>
      </c>
      <c r="K38" s="38" t="s">
        <v>3</v>
      </c>
      <c r="L38" s="38" t="s">
        <v>3</v>
      </c>
      <c r="M38" s="38" t="s">
        <v>3</v>
      </c>
      <c r="N38" s="38" t="s">
        <v>3</v>
      </c>
      <c r="O38" s="28" t="s">
        <v>3</v>
      </c>
      <c r="P38" s="38" t="s">
        <v>3</v>
      </c>
      <c r="Q38" s="38" t="s">
        <v>3</v>
      </c>
      <c r="R38" s="38" t="s">
        <v>3</v>
      </c>
      <c r="S38" s="38" t="s">
        <v>3</v>
      </c>
      <c r="T38" s="38" t="s">
        <v>3</v>
      </c>
      <c r="U38" s="38" t="s">
        <v>3</v>
      </c>
      <c r="V38" s="38" t="s">
        <v>3</v>
      </c>
    </row>
    <row r="40" spans="1:52" x14ac:dyDescent="0.3">
      <c r="A40" s="39" t="s">
        <v>179</v>
      </c>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row>
    <row r="41" spans="1:52" x14ac:dyDescent="0.3">
      <c r="A41" s="39" t="s">
        <v>180</v>
      </c>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row>
    <row r="42" spans="1:52" x14ac:dyDescent="0.3">
      <c r="A42" s="39" t="s">
        <v>181</v>
      </c>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row>
    <row r="43" spans="1:52" x14ac:dyDescent="0.3">
      <c r="A43" s="39" t="s">
        <v>182</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row>
    <row r="44" spans="1:52" x14ac:dyDescent="0.3">
      <c r="A44" s="39" t="s">
        <v>183</v>
      </c>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row>
    <row r="45" spans="1:52" x14ac:dyDescent="0.3">
      <c r="A45" s="39" t="s">
        <v>184</v>
      </c>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row>
    <row r="46" spans="1:52" x14ac:dyDescent="0.3">
      <c r="A46" s="39" t="s">
        <v>185</v>
      </c>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row>
    <row r="47" spans="1:52" x14ac:dyDescent="0.3">
      <c r="A47" s="39" t="s">
        <v>186</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row>
    <row r="48" spans="1:52" x14ac:dyDescent="0.3">
      <c r="A48" s="39" t="s">
        <v>187</v>
      </c>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row>
    <row r="49" spans="1:52" x14ac:dyDescent="0.3">
      <c r="A49" s="39" t="s">
        <v>188</v>
      </c>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row>
    <row r="50" spans="1:52" x14ac:dyDescent="0.3">
      <c r="A50" s="39" t="s">
        <v>189</v>
      </c>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row>
    <row r="51" spans="1:52" ht="15" thickBot="1" x14ac:dyDescent="0.35">
      <c r="A51" s="40" t="s">
        <v>190</v>
      </c>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row>
  </sheetData>
  <mergeCells count="20">
    <mergeCell ref="A50:AZ50"/>
    <mergeCell ref="A51:AZ51"/>
    <mergeCell ref="A44:AZ44"/>
    <mergeCell ref="A45:AZ45"/>
    <mergeCell ref="A46:AZ46"/>
    <mergeCell ref="A47:AZ47"/>
    <mergeCell ref="A48:AZ48"/>
    <mergeCell ref="A49:AZ49"/>
    <mergeCell ref="A9:M9"/>
    <mergeCell ref="Q9:U9"/>
    <mergeCell ref="A40:AZ40"/>
    <mergeCell ref="A41:AZ41"/>
    <mergeCell ref="A42:AZ42"/>
    <mergeCell ref="A43:AZ43"/>
    <mergeCell ref="A6:B6"/>
    <mergeCell ref="C6:E6"/>
    <mergeCell ref="G6:I6"/>
    <mergeCell ref="K6:M6"/>
    <mergeCell ref="N6:P6"/>
    <mergeCell ref="Q6:U6"/>
  </mergeCells>
  <hyperlinks>
    <hyperlink ref="A2" location="Index!A1" display="Zurück zum Index" xr:uid="{9F1CD5F2-5945-470D-B3A5-39B78895F295}"/>
  </hyperlinks>
  <pageMargins left="0.7" right="0.7" top="0.75" bottom="0.75" header="0.3" footer="0.3"/>
  <pageSetup orientation="portrait" horizontalDpi="4294967295" verticalDpi="429496729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3FBFF-8249-4304-A978-C4AD9E9DC171}">
  <sheetPr codeName="Tabelle11">
    <tabColor rgb="FFFFFF00"/>
  </sheetPr>
  <dimension ref="A1:AZ20"/>
  <sheetViews>
    <sheetView topLeftCell="A2" workbookViewId="0"/>
  </sheetViews>
  <sheetFormatPr baseColWidth="10" defaultColWidth="8.88671875" defaultRowHeight="14.4" x14ac:dyDescent="0.3"/>
  <cols>
    <col min="1" max="1" width="70" customWidth="1"/>
    <col min="2" max="2" width="1.77734375" customWidth="1"/>
    <col min="3" max="3" width="10.44140625" customWidth="1"/>
    <col min="4" max="4" width="1.77734375" customWidth="1"/>
    <col min="5" max="5" width="10.44140625" customWidth="1"/>
    <col min="6" max="6" width="1.77734375" customWidth="1"/>
    <col min="7" max="7" width="10.44140625" customWidth="1"/>
    <col min="8" max="8" width="1.77734375" customWidth="1"/>
    <col min="9" max="9" width="12.21875" customWidth="1"/>
    <col min="10" max="10" width="1.77734375" customWidth="1"/>
    <col min="11" max="11" width="10.44140625" customWidth="1"/>
    <col min="12" max="12" width="1.77734375" customWidth="1"/>
    <col min="13" max="13" width="10.44140625" customWidth="1"/>
    <col min="14" max="16" width="1.77734375" customWidth="1"/>
    <col min="17" max="17" width="13.77734375" customWidth="1"/>
    <col min="18" max="18" width="1.77734375" customWidth="1"/>
    <col min="19" max="19" width="13.77734375" customWidth="1"/>
    <col min="20" max="20" width="1.77734375" customWidth="1"/>
    <col min="21" max="21" width="13.77734375" customWidth="1"/>
    <col min="22" max="22" width="1.77734375" customWidth="1"/>
  </cols>
  <sheetData>
    <row r="1" spans="1:52"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c r="T1" t="s">
        <v>0</v>
      </c>
      <c r="U1" t="s">
        <v>0</v>
      </c>
      <c r="V1" t="s">
        <v>0</v>
      </c>
    </row>
    <row r="2" spans="1:52" x14ac:dyDescent="0.3">
      <c r="A2" s="86" t="s">
        <v>664</v>
      </c>
    </row>
    <row r="3" spans="1:52" ht="21" x14ac:dyDescent="0.4">
      <c r="A3" s="1" t="s">
        <v>1</v>
      </c>
    </row>
    <row r="4" spans="1:52" x14ac:dyDescent="0.3">
      <c r="A4" t="s">
        <v>149</v>
      </c>
    </row>
    <row r="5" spans="1:52"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c r="S5" s="2" t="s">
        <v>3</v>
      </c>
      <c r="T5" s="2" t="s">
        <v>3</v>
      </c>
      <c r="U5" s="2" t="s">
        <v>3</v>
      </c>
      <c r="V5" s="2" t="s">
        <v>3</v>
      </c>
    </row>
    <row r="6" spans="1:52" ht="15.6" x14ac:dyDescent="0.3">
      <c r="A6" s="3" t="s">
        <v>0</v>
      </c>
      <c r="B6" s="3"/>
      <c r="C6" s="3"/>
      <c r="D6" s="3"/>
      <c r="E6" s="3"/>
      <c r="F6" s="3"/>
      <c r="G6" s="3"/>
      <c r="H6" s="3"/>
      <c r="I6" s="3"/>
      <c r="J6" s="3"/>
      <c r="K6" s="3"/>
      <c r="L6" s="3"/>
      <c r="M6" s="3"/>
      <c r="N6" s="3"/>
      <c r="O6" s="3"/>
      <c r="P6" s="3"/>
      <c r="Q6" s="4" t="s">
        <v>4</v>
      </c>
      <c r="R6" s="4"/>
      <c r="S6" s="4"/>
      <c r="T6" s="4"/>
      <c r="U6" s="4"/>
      <c r="V6" s="5" t="s">
        <v>3</v>
      </c>
    </row>
    <row r="7" spans="1:52" ht="15.6" x14ac:dyDescent="0.3">
      <c r="A7" s="67" t="s">
        <v>0</v>
      </c>
      <c r="B7" s="67"/>
      <c r="C7" s="68">
        <v>2022</v>
      </c>
      <c r="D7" s="68"/>
      <c r="E7" s="68"/>
      <c r="F7" s="54" t="s">
        <v>3</v>
      </c>
      <c r="G7" s="68">
        <v>2023</v>
      </c>
      <c r="H7" s="68"/>
      <c r="I7" s="68"/>
      <c r="J7" s="54" t="s">
        <v>3</v>
      </c>
      <c r="K7" s="68">
        <v>2024</v>
      </c>
      <c r="L7" s="68"/>
      <c r="M7" s="68"/>
      <c r="N7" s="69" t="s">
        <v>3</v>
      </c>
      <c r="O7" s="69"/>
      <c r="P7" s="69"/>
      <c r="Q7" s="27" t="s">
        <v>7</v>
      </c>
      <c r="R7" s="28" t="s">
        <v>3</v>
      </c>
      <c r="S7" s="27" t="s">
        <v>8</v>
      </c>
      <c r="T7" s="28" t="s">
        <v>3</v>
      </c>
      <c r="U7" s="27" t="s">
        <v>9</v>
      </c>
      <c r="V7" s="35" t="s">
        <v>3</v>
      </c>
    </row>
    <row r="8" spans="1:52" ht="16.2" thickBot="1" x14ac:dyDescent="0.35">
      <c r="A8" s="6" t="s">
        <v>5</v>
      </c>
      <c r="B8" s="6" t="s">
        <v>3</v>
      </c>
      <c r="C8" s="7" t="s">
        <v>12</v>
      </c>
      <c r="D8" s="7" t="s">
        <v>3</v>
      </c>
      <c r="E8" s="7" t="s">
        <v>16</v>
      </c>
      <c r="F8" s="7" t="s">
        <v>3</v>
      </c>
      <c r="G8" s="7" t="s">
        <v>12</v>
      </c>
      <c r="H8" s="7" t="s">
        <v>3</v>
      </c>
      <c r="I8" s="7" t="s">
        <v>16</v>
      </c>
      <c r="J8" s="7" t="s">
        <v>3</v>
      </c>
      <c r="K8" s="7" t="s">
        <v>12</v>
      </c>
      <c r="L8" s="7" t="s">
        <v>3</v>
      </c>
      <c r="M8" s="7" t="s">
        <v>16</v>
      </c>
      <c r="N8" s="7" t="s">
        <v>3</v>
      </c>
      <c r="O8" s="7" t="s">
        <v>3</v>
      </c>
      <c r="P8" s="7" t="s">
        <v>3</v>
      </c>
      <c r="Q8" s="7" t="s">
        <v>16</v>
      </c>
      <c r="R8" s="7" t="s">
        <v>3</v>
      </c>
      <c r="S8" s="7" t="s">
        <v>16</v>
      </c>
      <c r="T8" s="7" t="s">
        <v>3</v>
      </c>
      <c r="U8" s="7" t="s">
        <v>16</v>
      </c>
      <c r="V8" s="7" t="s">
        <v>3</v>
      </c>
    </row>
    <row r="9" spans="1:52" ht="15.6" x14ac:dyDescent="0.3">
      <c r="A9" s="9" t="s">
        <v>0</v>
      </c>
      <c r="B9" s="9" t="s">
        <v>3</v>
      </c>
      <c r="C9" s="15" t="s">
        <v>3</v>
      </c>
      <c r="D9" s="15" t="s">
        <v>3</v>
      </c>
      <c r="E9" s="15" t="s">
        <v>3</v>
      </c>
      <c r="F9" s="15" t="s">
        <v>3</v>
      </c>
      <c r="G9" s="15" t="s">
        <v>3</v>
      </c>
      <c r="H9" s="15" t="s">
        <v>3</v>
      </c>
      <c r="I9" s="15" t="s">
        <v>3</v>
      </c>
      <c r="J9" s="15" t="s">
        <v>3</v>
      </c>
      <c r="K9" s="15" t="s">
        <v>3</v>
      </c>
      <c r="L9" s="15" t="s">
        <v>3</v>
      </c>
      <c r="M9" s="15" t="s">
        <v>3</v>
      </c>
      <c r="N9" s="15" t="s">
        <v>3</v>
      </c>
      <c r="O9" s="15" t="s">
        <v>3</v>
      </c>
      <c r="P9" s="9" t="s">
        <v>3</v>
      </c>
      <c r="Q9" s="15" t="s">
        <v>3</v>
      </c>
      <c r="R9" s="15" t="s">
        <v>3</v>
      </c>
      <c r="S9" s="15" t="s">
        <v>3</v>
      </c>
      <c r="T9" s="15" t="s">
        <v>3</v>
      </c>
      <c r="U9" s="15" t="s">
        <v>3</v>
      </c>
      <c r="V9" s="9" t="s">
        <v>3</v>
      </c>
    </row>
    <row r="10" spans="1:52" ht="15" thickBot="1" x14ac:dyDescent="0.35">
      <c r="A10" s="11" t="s">
        <v>150</v>
      </c>
      <c r="B10" s="11"/>
      <c r="C10" s="11"/>
      <c r="D10" s="11"/>
      <c r="E10" s="11"/>
      <c r="F10" s="11"/>
      <c r="G10" s="11"/>
      <c r="H10" s="11"/>
      <c r="I10" s="11"/>
      <c r="J10" s="11"/>
      <c r="K10" s="11"/>
      <c r="L10" s="11"/>
      <c r="M10" s="11"/>
      <c r="N10" s="14" t="s">
        <v>3</v>
      </c>
      <c r="O10" s="14" t="s">
        <v>3</v>
      </c>
      <c r="P10" s="14" t="s">
        <v>3</v>
      </c>
      <c r="Q10" s="13" t="s">
        <v>3</v>
      </c>
      <c r="R10" s="13"/>
      <c r="S10" s="13"/>
      <c r="T10" s="13"/>
      <c r="U10" s="13"/>
      <c r="V10" s="14" t="s">
        <v>3</v>
      </c>
    </row>
    <row r="11" spans="1:52" ht="16.2" thickBot="1" x14ac:dyDescent="0.35">
      <c r="A11" s="9" t="s">
        <v>0</v>
      </c>
      <c r="B11" s="9" t="s">
        <v>3</v>
      </c>
      <c r="C11" s="10" t="s">
        <v>3</v>
      </c>
      <c r="D11" s="10" t="s">
        <v>3</v>
      </c>
      <c r="E11" s="10" t="s">
        <v>3</v>
      </c>
      <c r="F11" s="10" t="s">
        <v>3</v>
      </c>
      <c r="G11" s="10" t="s">
        <v>3</v>
      </c>
      <c r="H11" s="10" t="s">
        <v>3</v>
      </c>
      <c r="I11" s="10" t="s">
        <v>3</v>
      </c>
      <c r="J11" s="10" t="s">
        <v>3</v>
      </c>
      <c r="K11" s="10" t="s">
        <v>3</v>
      </c>
      <c r="L11" s="10" t="s">
        <v>3</v>
      </c>
      <c r="M11" s="10" t="s">
        <v>3</v>
      </c>
      <c r="N11" s="10" t="s">
        <v>3</v>
      </c>
      <c r="O11" s="10" t="s">
        <v>3</v>
      </c>
      <c r="P11" s="10" t="s">
        <v>3</v>
      </c>
      <c r="Q11" s="10" t="s">
        <v>3</v>
      </c>
      <c r="R11" s="10" t="s">
        <v>3</v>
      </c>
      <c r="S11" s="10" t="s">
        <v>3</v>
      </c>
      <c r="T11" s="10" t="s">
        <v>3</v>
      </c>
      <c r="U11" s="10" t="s">
        <v>3</v>
      </c>
      <c r="V11" s="10" t="s">
        <v>3</v>
      </c>
    </row>
    <row r="12" spans="1:52" ht="16.2" thickTop="1" x14ac:dyDescent="0.3">
      <c r="A12" s="35" t="s">
        <v>151</v>
      </c>
      <c r="B12" s="26" t="s">
        <v>3</v>
      </c>
      <c r="C12" s="27">
        <v>3404</v>
      </c>
      <c r="D12" s="28" t="s">
        <v>3</v>
      </c>
      <c r="E12" s="27">
        <v>28.2</v>
      </c>
      <c r="F12" s="28" t="s">
        <v>3</v>
      </c>
      <c r="G12" s="27">
        <v>3464</v>
      </c>
      <c r="H12" s="28" t="s">
        <v>3</v>
      </c>
      <c r="I12" s="29">
        <v>29</v>
      </c>
      <c r="J12" s="38" t="s">
        <v>3</v>
      </c>
      <c r="K12" s="58">
        <v>3485</v>
      </c>
      <c r="L12" s="38" t="s">
        <v>3</v>
      </c>
      <c r="M12" s="58">
        <v>28.9</v>
      </c>
      <c r="N12" s="59" t="s">
        <v>3</v>
      </c>
      <c r="O12" s="31" t="s">
        <v>3</v>
      </c>
      <c r="P12" s="38" t="s">
        <v>3</v>
      </c>
      <c r="Q12" s="58">
        <v>27.5</v>
      </c>
      <c r="R12" s="38" t="s">
        <v>3</v>
      </c>
      <c r="S12" s="58">
        <v>67</v>
      </c>
      <c r="T12" s="38" t="s">
        <v>3</v>
      </c>
      <c r="U12" s="58">
        <v>31.8</v>
      </c>
      <c r="V12" s="59" t="s">
        <v>3</v>
      </c>
    </row>
    <row r="13" spans="1:52" ht="16.2" thickBot="1" x14ac:dyDescent="0.35">
      <c r="A13" s="16" t="s">
        <v>152</v>
      </c>
      <c r="B13" s="16" t="s">
        <v>3</v>
      </c>
      <c r="C13" s="18" t="s">
        <v>3</v>
      </c>
      <c r="D13" s="18" t="s">
        <v>3</v>
      </c>
      <c r="E13" s="18">
        <v>25.1</v>
      </c>
      <c r="F13" s="18" t="s">
        <v>3</v>
      </c>
      <c r="G13" s="18" t="s">
        <v>3</v>
      </c>
      <c r="H13" s="18" t="s">
        <v>3</v>
      </c>
      <c r="I13" s="23">
        <v>24.6</v>
      </c>
      <c r="J13" s="66" t="s">
        <v>3</v>
      </c>
      <c r="K13" s="66" t="s">
        <v>3</v>
      </c>
      <c r="L13" s="66" t="s">
        <v>3</v>
      </c>
      <c r="M13" s="66">
        <v>25.8</v>
      </c>
      <c r="N13" s="23" t="s">
        <v>3</v>
      </c>
      <c r="O13" s="23" t="s">
        <v>3</v>
      </c>
      <c r="P13" s="66" t="s">
        <v>3</v>
      </c>
      <c r="Q13" s="66">
        <v>26</v>
      </c>
      <c r="R13" s="66" t="s">
        <v>3</v>
      </c>
      <c r="S13" s="66">
        <v>28.6</v>
      </c>
      <c r="T13" s="66" t="s">
        <v>3</v>
      </c>
      <c r="U13" s="66">
        <v>12.5</v>
      </c>
      <c r="V13" s="23" t="s">
        <v>3</v>
      </c>
    </row>
    <row r="14" spans="1:52" ht="16.2" thickTop="1" x14ac:dyDescent="0.3">
      <c r="A14" s="26" t="s">
        <v>0</v>
      </c>
      <c r="B14" s="26" t="s">
        <v>3</v>
      </c>
      <c r="C14" s="54" t="s">
        <v>3</v>
      </c>
      <c r="D14" s="54" t="s">
        <v>3</v>
      </c>
      <c r="E14" s="54" t="s">
        <v>3</v>
      </c>
      <c r="F14" s="54" t="s">
        <v>3</v>
      </c>
      <c r="G14" s="54" t="s">
        <v>3</v>
      </c>
      <c r="H14" s="54" t="s">
        <v>3</v>
      </c>
      <c r="I14" s="54" t="s">
        <v>3</v>
      </c>
      <c r="J14" s="38" t="s">
        <v>3</v>
      </c>
      <c r="K14" s="38" t="s">
        <v>3</v>
      </c>
      <c r="L14" s="38" t="s">
        <v>3</v>
      </c>
      <c r="M14" s="38" t="s">
        <v>3</v>
      </c>
      <c r="N14" s="38" t="s">
        <v>3</v>
      </c>
      <c r="O14" s="28" t="s">
        <v>3</v>
      </c>
      <c r="P14" s="38" t="s">
        <v>3</v>
      </c>
      <c r="Q14" s="38" t="s">
        <v>3</v>
      </c>
      <c r="R14" s="38" t="s">
        <v>3</v>
      </c>
      <c r="S14" s="38" t="s">
        <v>3</v>
      </c>
      <c r="T14" s="38" t="s">
        <v>3</v>
      </c>
      <c r="U14" s="38" t="s">
        <v>3</v>
      </c>
      <c r="V14" s="38" t="s">
        <v>3</v>
      </c>
    </row>
    <row r="16" spans="1:52" x14ac:dyDescent="0.3">
      <c r="A16" s="39" t="s">
        <v>60</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row>
    <row r="17" spans="1:52" x14ac:dyDescent="0.3">
      <c r="A17" s="39" t="s">
        <v>153</v>
      </c>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row>
    <row r="18" spans="1:52" x14ac:dyDescent="0.3">
      <c r="A18" s="39" t="s">
        <v>154</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row>
    <row r="19" spans="1:52" x14ac:dyDescent="0.3">
      <c r="A19" s="39" t="s">
        <v>155</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row>
    <row r="20" spans="1:52" ht="15" thickBot="1" x14ac:dyDescent="0.35">
      <c r="A20" s="40" t="s">
        <v>156</v>
      </c>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row>
  </sheetData>
  <mergeCells count="14">
    <mergeCell ref="A20:AZ20"/>
    <mergeCell ref="A10:M10"/>
    <mergeCell ref="Q10:U10"/>
    <mergeCell ref="A16:AZ16"/>
    <mergeCell ref="A17:AZ17"/>
    <mergeCell ref="A18:AZ18"/>
    <mergeCell ref="A19:AZ19"/>
    <mergeCell ref="A6:P6"/>
    <mergeCell ref="Q6:U6"/>
    <mergeCell ref="A7:B7"/>
    <mergeCell ref="C7:E7"/>
    <mergeCell ref="G7:I7"/>
    <mergeCell ref="K7:M7"/>
    <mergeCell ref="N7:P7"/>
  </mergeCells>
  <hyperlinks>
    <hyperlink ref="A2" location="Index!A1" display="Zurück zum Index" xr:uid="{3B69B3AB-212B-408A-B1FA-6343502A3387}"/>
  </hyperlinks>
  <pageMargins left="0.7" right="0.7" top="0.75" bottom="0.75" header="0.3" footer="0.3"/>
  <pageSetup orientation="portrait" horizontalDpi="4294967295" verticalDpi="429496729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FB3C-3357-4F40-AD49-4B9E0BF604DD}">
  <sheetPr codeName="Tabelle10">
    <tabColor rgb="FFFFFF00"/>
  </sheetPr>
  <dimension ref="A1:AZ21"/>
  <sheetViews>
    <sheetView topLeftCell="A2" workbookViewId="0"/>
  </sheetViews>
  <sheetFormatPr baseColWidth="10" defaultColWidth="8.88671875" defaultRowHeight="14.4" x14ac:dyDescent="0.3"/>
  <cols>
    <col min="1" max="1" width="70" customWidth="1"/>
    <col min="2" max="2" width="2" customWidth="1"/>
    <col min="3" max="3" width="10" customWidth="1"/>
    <col min="4" max="4" width="2" customWidth="1"/>
    <col min="5" max="5" width="10" customWidth="1"/>
    <col min="6" max="6" width="2" customWidth="1"/>
    <col min="7" max="7" width="12" customWidth="1"/>
    <col min="8" max="8" width="2" customWidth="1"/>
    <col min="9" max="9" width="10" customWidth="1"/>
    <col min="10" max="12" width="2" customWidth="1"/>
    <col min="13" max="13" width="14" customWidth="1"/>
    <col min="14" max="14" width="2" customWidth="1"/>
    <col min="15" max="15" width="14" customWidth="1"/>
    <col min="16" max="16" width="2" customWidth="1"/>
    <col min="17" max="17" width="14" customWidth="1"/>
    <col min="18" max="18" width="2" customWidth="1"/>
  </cols>
  <sheetData>
    <row r="1" spans="1:52"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52" x14ac:dyDescent="0.3">
      <c r="A2" s="86" t="s">
        <v>664</v>
      </c>
    </row>
    <row r="3" spans="1:52" ht="21" x14ac:dyDescent="0.4">
      <c r="A3" s="1" t="s">
        <v>1</v>
      </c>
    </row>
    <row r="4" spans="1:52" x14ac:dyDescent="0.3">
      <c r="A4" t="s">
        <v>139</v>
      </c>
    </row>
    <row r="5" spans="1:52"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row>
    <row r="6" spans="1:52" ht="15.6" x14ac:dyDescent="0.3">
      <c r="A6" s="41" t="s">
        <v>0</v>
      </c>
      <c r="B6" s="41"/>
      <c r="C6" s="41"/>
      <c r="D6" s="41"/>
      <c r="E6" s="41"/>
      <c r="F6" s="41"/>
      <c r="G6" s="41"/>
      <c r="H6" s="41"/>
      <c r="I6" s="41"/>
      <c r="J6" s="41"/>
      <c r="K6" s="41"/>
      <c r="L6" s="41"/>
      <c r="M6" s="4" t="s">
        <v>4</v>
      </c>
      <c r="N6" s="4"/>
      <c r="O6" s="4"/>
      <c r="P6" s="4"/>
      <c r="Q6" s="4"/>
      <c r="R6" s="5" t="s">
        <v>3</v>
      </c>
    </row>
    <row r="7" spans="1:52" ht="16.2" thickBot="1" x14ac:dyDescent="0.35">
      <c r="A7" s="7" t="s">
        <v>0</v>
      </c>
      <c r="B7" s="7" t="s">
        <v>3</v>
      </c>
      <c r="C7" s="7" t="s">
        <v>6</v>
      </c>
      <c r="D7" s="7" t="s">
        <v>3</v>
      </c>
      <c r="E7" s="7">
        <v>2022</v>
      </c>
      <c r="F7" s="7" t="s">
        <v>3</v>
      </c>
      <c r="G7" s="7">
        <v>2023</v>
      </c>
      <c r="H7" s="7" t="s">
        <v>3</v>
      </c>
      <c r="I7" s="7">
        <v>2024</v>
      </c>
      <c r="J7" s="7" t="s">
        <v>3</v>
      </c>
      <c r="K7" s="7" t="s">
        <v>3</v>
      </c>
      <c r="L7" s="7" t="s">
        <v>3</v>
      </c>
      <c r="M7" s="7" t="s">
        <v>7</v>
      </c>
      <c r="N7" s="7" t="s">
        <v>3</v>
      </c>
      <c r="O7" s="7" t="s">
        <v>8</v>
      </c>
      <c r="P7" s="7" t="s">
        <v>3</v>
      </c>
      <c r="Q7" s="7" t="s">
        <v>9</v>
      </c>
      <c r="R7" s="7" t="s">
        <v>3</v>
      </c>
    </row>
    <row r="8" spans="1:52" ht="15.6" x14ac:dyDescent="0.3">
      <c r="A8" s="10" t="s">
        <v>0</v>
      </c>
      <c r="B8" s="9" t="s">
        <v>3</v>
      </c>
      <c r="C8" s="9" t="s">
        <v>3</v>
      </c>
      <c r="D8" s="9" t="s">
        <v>3</v>
      </c>
      <c r="E8" s="10" t="s">
        <v>3</v>
      </c>
      <c r="F8" s="9" t="s">
        <v>3</v>
      </c>
      <c r="G8" s="10" t="s">
        <v>3</v>
      </c>
      <c r="H8" s="9" t="s">
        <v>3</v>
      </c>
      <c r="I8" s="10" t="s">
        <v>3</v>
      </c>
      <c r="J8" s="10" t="s">
        <v>3</v>
      </c>
      <c r="K8" s="10" t="s">
        <v>3</v>
      </c>
      <c r="L8" s="9" t="s">
        <v>3</v>
      </c>
      <c r="M8" s="10" t="s">
        <v>3</v>
      </c>
      <c r="N8" s="10" t="s">
        <v>3</v>
      </c>
      <c r="O8" s="10" t="s">
        <v>3</v>
      </c>
      <c r="P8" s="10" t="s">
        <v>3</v>
      </c>
      <c r="Q8" s="10" t="s">
        <v>3</v>
      </c>
      <c r="R8" s="9" t="s">
        <v>3</v>
      </c>
    </row>
    <row r="9" spans="1:52" ht="15" thickBot="1" x14ac:dyDescent="0.35">
      <c r="A9" s="11" t="s">
        <v>140</v>
      </c>
      <c r="B9" s="11"/>
      <c r="C9" s="11"/>
      <c r="D9" s="11"/>
      <c r="E9" s="11"/>
      <c r="F9" s="11"/>
      <c r="G9" s="11"/>
      <c r="H9" s="12" t="s">
        <v>3</v>
      </c>
      <c r="I9" s="12" t="s">
        <v>3</v>
      </c>
      <c r="J9" s="12" t="s">
        <v>3</v>
      </c>
      <c r="K9" s="12" t="s">
        <v>3</v>
      </c>
      <c r="L9" s="12" t="s">
        <v>3</v>
      </c>
      <c r="M9" s="13" t="s">
        <v>3</v>
      </c>
      <c r="N9" s="13"/>
      <c r="O9" s="13"/>
      <c r="P9" s="13"/>
      <c r="Q9" s="13"/>
      <c r="R9" s="12" t="s">
        <v>3</v>
      </c>
    </row>
    <row r="10" spans="1:52" ht="16.2" thickBot="1" x14ac:dyDescent="0.35">
      <c r="A10" s="9" t="s">
        <v>0</v>
      </c>
      <c r="B10" s="9" t="s">
        <v>3</v>
      </c>
      <c r="C10" s="9" t="s">
        <v>3</v>
      </c>
      <c r="D10" s="9" t="s">
        <v>3</v>
      </c>
      <c r="E10" s="10" t="s">
        <v>3</v>
      </c>
      <c r="F10" s="9" t="s">
        <v>3</v>
      </c>
      <c r="G10" s="10" t="s">
        <v>3</v>
      </c>
      <c r="H10" s="10" t="s">
        <v>3</v>
      </c>
      <c r="I10" s="10" t="s">
        <v>3</v>
      </c>
      <c r="J10" s="10" t="s">
        <v>3</v>
      </c>
      <c r="K10" s="9" t="s">
        <v>3</v>
      </c>
      <c r="L10" s="10" t="s">
        <v>3</v>
      </c>
      <c r="M10" s="10" t="s">
        <v>3</v>
      </c>
      <c r="N10" s="10" t="s">
        <v>3</v>
      </c>
      <c r="O10" s="10" t="s">
        <v>3</v>
      </c>
      <c r="P10" s="10" t="s">
        <v>3</v>
      </c>
      <c r="Q10" s="10" t="s">
        <v>3</v>
      </c>
      <c r="R10" s="10" t="s">
        <v>3</v>
      </c>
    </row>
    <row r="11" spans="1:52" ht="16.2" thickTop="1" x14ac:dyDescent="0.3">
      <c r="A11" s="5" t="s">
        <v>141</v>
      </c>
      <c r="B11" s="16" t="s">
        <v>3</v>
      </c>
      <c r="C11" s="17" t="s">
        <v>16</v>
      </c>
      <c r="D11" s="16" t="s">
        <v>3</v>
      </c>
      <c r="E11" s="17" t="s">
        <v>58</v>
      </c>
      <c r="F11" s="16" t="s">
        <v>3</v>
      </c>
      <c r="G11" s="19">
        <v>-5.7</v>
      </c>
      <c r="H11" s="20" t="s">
        <v>3</v>
      </c>
      <c r="I11" s="21">
        <v>-6.7</v>
      </c>
      <c r="J11" s="24" t="s">
        <v>3</v>
      </c>
      <c r="K11" s="23" t="s">
        <v>3</v>
      </c>
      <c r="L11" s="20" t="s">
        <v>3</v>
      </c>
      <c r="M11" s="21">
        <v>-6.4</v>
      </c>
      <c r="N11" s="20" t="s">
        <v>3</v>
      </c>
      <c r="O11" s="21">
        <v>27.5</v>
      </c>
      <c r="P11" s="20" t="s">
        <v>3</v>
      </c>
      <c r="Q11" s="21">
        <v>7.2</v>
      </c>
      <c r="R11" s="24" t="s">
        <v>3</v>
      </c>
    </row>
    <row r="12" spans="1:52" ht="15.6" x14ac:dyDescent="0.3">
      <c r="A12" s="35" t="s">
        <v>142</v>
      </c>
      <c r="B12" s="26" t="s">
        <v>3</v>
      </c>
      <c r="C12" s="27" t="s">
        <v>16</v>
      </c>
      <c r="D12" s="26" t="s">
        <v>3</v>
      </c>
      <c r="E12" s="27" t="s">
        <v>58</v>
      </c>
      <c r="F12" s="26" t="s">
        <v>3</v>
      </c>
      <c r="G12" s="29">
        <v>14.6</v>
      </c>
      <c r="H12" s="30" t="s">
        <v>3</v>
      </c>
      <c r="I12" s="27">
        <v>7.8</v>
      </c>
      <c r="J12" s="32" t="s">
        <v>3</v>
      </c>
      <c r="K12" s="31" t="s">
        <v>3</v>
      </c>
      <c r="L12" s="30" t="s">
        <v>3</v>
      </c>
      <c r="M12" s="27">
        <v>6.8</v>
      </c>
      <c r="N12" s="28" t="s">
        <v>3</v>
      </c>
      <c r="O12" s="27">
        <v>14.6</v>
      </c>
      <c r="P12" s="28" t="s">
        <v>3</v>
      </c>
      <c r="Q12" s="27">
        <v>-18.3</v>
      </c>
      <c r="R12" s="32" t="s">
        <v>3</v>
      </c>
    </row>
    <row r="13" spans="1:52" ht="16.2" thickBot="1" x14ac:dyDescent="0.35">
      <c r="A13" s="26" t="s">
        <v>143</v>
      </c>
      <c r="B13" s="26" t="s">
        <v>3</v>
      </c>
      <c r="C13" s="28" t="s">
        <v>16</v>
      </c>
      <c r="D13" s="26" t="s">
        <v>3</v>
      </c>
      <c r="E13" s="28" t="s">
        <v>58</v>
      </c>
      <c r="F13" s="26" t="s">
        <v>3</v>
      </c>
      <c r="G13" s="31">
        <v>-7.6</v>
      </c>
      <c r="H13" s="37" t="s">
        <v>3</v>
      </c>
      <c r="I13" s="37">
        <v>-8.1999999999999993</v>
      </c>
      <c r="J13" s="32" t="s">
        <v>3</v>
      </c>
      <c r="K13" s="31" t="s">
        <v>3</v>
      </c>
      <c r="L13" s="37" t="s">
        <v>3</v>
      </c>
      <c r="M13" s="37">
        <v>-7.3</v>
      </c>
      <c r="N13" s="37" t="s">
        <v>3</v>
      </c>
      <c r="O13" s="37">
        <v>18.600000000000001</v>
      </c>
      <c r="P13" s="37" t="s">
        <v>3</v>
      </c>
      <c r="Q13" s="37">
        <v>4.7</v>
      </c>
      <c r="R13" s="32" t="s">
        <v>3</v>
      </c>
    </row>
    <row r="14" spans="1:52" ht="16.2" thickTop="1" x14ac:dyDescent="0.3">
      <c r="A14" s="26" t="s">
        <v>0</v>
      </c>
      <c r="B14" s="26" t="s">
        <v>3</v>
      </c>
      <c r="C14" s="26" t="s">
        <v>3</v>
      </c>
      <c r="D14" s="26" t="s">
        <v>3</v>
      </c>
      <c r="E14" s="26" t="s">
        <v>3</v>
      </c>
      <c r="F14" s="26" t="s">
        <v>3</v>
      </c>
      <c r="G14" s="26" t="s">
        <v>3</v>
      </c>
      <c r="H14" s="38" t="s">
        <v>3</v>
      </c>
      <c r="I14" s="38" t="s">
        <v>3</v>
      </c>
      <c r="J14" s="38" t="s">
        <v>3</v>
      </c>
      <c r="K14" s="26" t="s">
        <v>3</v>
      </c>
      <c r="L14" s="38" t="s">
        <v>3</v>
      </c>
      <c r="M14" s="38" t="s">
        <v>3</v>
      </c>
      <c r="N14" s="38" t="s">
        <v>3</v>
      </c>
      <c r="O14" s="38" t="s">
        <v>3</v>
      </c>
      <c r="P14" s="38" t="s">
        <v>3</v>
      </c>
      <c r="Q14" s="38" t="s">
        <v>3</v>
      </c>
      <c r="R14" s="38" t="s">
        <v>3</v>
      </c>
    </row>
    <row r="16" spans="1:52" x14ac:dyDescent="0.3">
      <c r="A16" s="39" t="s">
        <v>60</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row>
    <row r="17" spans="1:52" x14ac:dyDescent="0.3">
      <c r="A17" s="39" t="s">
        <v>144</v>
      </c>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row>
    <row r="18" spans="1:52" x14ac:dyDescent="0.3">
      <c r="A18" s="39" t="s">
        <v>145</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row>
    <row r="19" spans="1:52" x14ac:dyDescent="0.3">
      <c r="A19" s="39" t="s">
        <v>146</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row>
    <row r="20" spans="1:52" x14ac:dyDescent="0.3">
      <c r="A20" s="39" t="s">
        <v>147</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row>
    <row r="21" spans="1:52" ht="15" thickBot="1" x14ac:dyDescent="0.35">
      <c r="A21" s="40" t="s">
        <v>148</v>
      </c>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row>
  </sheetData>
  <mergeCells count="10">
    <mergeCell ref="A18:AZ18"/>
    <mergeCell ref="A19:AZ19"/>
    <mergeCell ref="A20:AZ20"/>
    <mergeCell ref="A21:AZ21"/>
    <mergeCell ref="A6:L6"/>
    <mergeCell ref="M6:Q6"/>
    <mergeCell ref="A9:G9"/>
    <mergeCell ref="M9:Q9"/>
    <mergeCell ref="A16:AZ16"/>
    <mergeCell ref="A17:AZ17"/>
  </mergeCells>
  <hyperlinks>
    <hyperlink ref="A2" location="Index!A1" display="Zurück zum Index" xr:uid="{7084C24F-467C-41BE-9B93-1C5E2DFFAF56}"/>
  </hyperlinks>
  <pageMargins left="0.7" right="0.7" top="0.75" bottom="0.75" header="0.3" footer="0.3"/>
  <pageSetup orientation="portrait" horizontalDpi="4294967295" verticalDpi="429496729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A0BD0-28FA-4B30-8C0C-9980AC47609F}">
  <sheetPr codeName="Tabelle9">
    <tabColor rgb="FFFFFF00"/>
  </sheetPr>
  <dimension ref="A1:AZ36"/>
  <sheetViews>
    <sheetView topLeftCell="A2" workbookViewId="0"/>
  </sheetViews>
  <sheetFormatPr baseColWidth="10" defaultColWidth="8.88671875" defaultRowHeight="14.4" x14ac:dyDescent="0.3"/>
  <cols>
    <col min="1" max="1" width="70" customWidth="1"/>
    <col min="2" max="2" width="1.5546875" customWidth="1"/>
    <col min="3" max="3" width="10.21875" customWidth="1"/>
    <col min="4" max="4" width="1.5546875" customWidth="1"/>
    <col min="5" max="5" width="10.21875" customWidth="1"/>
    <col min="6" max="6" width="1.5546875" customWidth="1"/>
    <col min="7" max="7" width="11.77734375" customWidth="1"/>
    <col min="8" max="8" width="1.5546875" customWidth="1"/>
    <col min="9" max="9" width="10.21875" customWidth="1"/>
    <col min="10" max="12" width="1.5546875" customWidth="1"/>
    <col min="13" max="13" width="13.5546875" customWidth="1"/>
    <col min="14" max="14" width="1.5546875" customWidth="1"/>
    <col min="15" max="15" width="13.5546875" customWidth="1"/>
    <col min="16" max="16" width="1.5546875" customWidth="1"/>
    <col min="17" max="17" width="13.5546875" customWidth="1"/>
    <col min="18" max="18" width="1.5546875"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86" t="s">
        <v>664</v>
      </c>
    </row>
    <row r="3" spans="1:18" ht="21" x14ac:dyDescent="0.4">
      <c r="A3" s="1" t="s">
        <v>1</v>
      </c>
    </row>
    <row r="4" spans="1:18" x14ac:dyDescent="0.3">
      <c r="A4" t="s">
        <v>111</v>
      </c>
    </row>
    <row r="5" spans="1:18"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row>
    <row r="6" spans="1:18" ht="15.6" x14ac:dyDescent="0.3">
      <c r="A6" s="3" t="s">
        <v>0</v>
      </c>
      <c r="B6" s="3"/>
      <c r="C6" s="3"/>
      <c r="D6" s="3"/>
      <c r="E6" s="3"/>
      <c r="F6" s="3"/>
      <c r="G6" s="3"/>
      <c r="H6" s="3"/>
      <c r="I6" s="3"/>
      <c r="J6" s="3"/>
      <c r="K6" s="3"/>
      <c r="L6" s="3"/>
      <c r="M6" s="4" t="s">
        <v>4</v>
      </c>
      <c r="N6" s="4"/>
      <c r="O6" s="4"/>
      <c r="P6" s="4"/>
      <c r="Q6" s="4"/>
      <c r="R6" s="5" t="s">
        <v>3</v>
      </c>
    </row>
    <row r="7" spans="1:18" ht="16.2" thickBot="1" x14ac:dyDescent="0.35">
      <c r="A7" s="6" t="s">
        <v>5</v>
      </c>
      <c r="B7" s="6" t="s">
        <v>3</v>
      </c>
      <c r="C7" s="7" t="s">
        <v>6</v>
      </c>
      <c r="D7" s="7" t="s">
        <v>3</v>
      </c>
      <c r="E7" s="7">
        <v>2022</v>
      </c>
      <c r="F7" s="7" t="s">
        <v>3</v>
      </c>
      <c r="G7" s="7">
        <v>2023</v>
      </c>
      <c r="H7" s="7" t="s">
        <v>3</v>
      </c>
      <c r="I7" s="7">
        <v>2024</v>
      </c>
      <c r="J7" s="7" t="s">
        <v>3</v>
      </c>
      <c r="K7" s="7" t="s">
        <v>3</v>
      </c>
      <c r="L7" s="7" t="s">
        <v>3</v>
      </c>
      <c r="M7" s="7" t="s">
        <v>7</v>
      </c>
      <c r="N7" s="7" t="s">
        <v>3</v>
      </c>
      <c r="O7" s="7" t="s">
        <v>8</v>
      </c>
      <c r="P7" s="7" t="s">
        <v>3</v>
      </c>
      <c r="Q7" s="7" t="s">
        <v>9</v>
      </c>
      <c r="R7" s="6" t="s">
        <v>3</v>
      </c>
    </row>
    <row r="8" spans="1:18" ht="15.6" x14ac:dyDescent="0.3">
      <c r="A8" s="9" t="s">
        <v>0</v>
      </c>
      <c r="B8" s="9" t="s">
        <v>3</v>
      </c>
      <c r="C8" s="10" t="s">
        <v>3</v>
      </c>
      <c r="D8" s="10" t="s">
        <v>3</v>
      </c>
      <c r="E8" s="10" t="s">
        <v>3</v>
      </c>
      <c r="F8" s="10" t="s">
        <v>3</v>
      </c>
      <c r="G8" s="10" t="s">
        <v>3</v>
      </c>
      <c r="H8" s="10" t="s">
        <v>3</v>
      </c>
      <c r="I8" s="10" t="s">
        <v>3</v>
      </c>
      <c r="J8" s="10" t="s">
        <v>3</v>
      </c>
      <c r="K8" s="10" t="s">
        <v>3</v>
      </c>
      <c r="L8" s="10" t="s">
        <v>3</v>
      </c>
      <c r="M8" s="10" t="s">
        <v>3</v>
      </c>
      <c r="N8" s="10" t="s">
        <v>3</v>
      </c>
      <c r="O8" s="10" t="s">
        <v>3</v>
      </c>
      <c r="P8" s="10" t="s">
        <v>3</v>
      </c>
      <c r="Q8" s="10" t="s">
        <v>3</v>
      </c>
      <c r="R8" s="9" t="s">
        <v>3</v>
      </c>
    </row>
    <row r="9" spans="1:18" ht="15" thickBot="1" x14ac:dyDescent="0.35">
      <c r="A9" s="60" t="s">
        <v>112</v>
      </c>
      <c r="B9" s="12" t="s">
        <v>3</v>
      </c>
      <c r="C9" s="12" t="s">
        <v>3</v>
      </c>
      <c r="D9" s="57" t="s">
        <v>3</v>
      </c>
      <c r="E9" s="57" t="s">
        <v>3</v>
      </c>
      <c r="F9" s="57" t="s">
        <v>3</v>
      </c>
      <c r="G9" s="57" t="s">
        <v>3</v>
      </c>
      <c r="H9" s="57" t="s">
        <v>3</v>
      </c>
      <c r="I9" s="57" t="s">
        <v>3</v>
      </c>
      <c r="J9" s="57" t="s">
        <v>3</v>
      </c>
      <c r="K9" s="13" t="s">
        <v>3</v>
      </c>
      <c r="L9" s="13"/>
      <c r="M9" s="13"/>
      <c r="N9" s="13"/>
      <c r="O9" s="13"/>
      <c r="P9" s="13"/>
      <c r="Q9" s="13"/>
      <c r="R9" s="12" t="s">
        <v>3</v>
      </c>
    </row>
    <row r="10" spans="1:18" ht="16.2" thickBot="1" x14ac:dyDescent="0.35">
      <c r="A10" s="9" t="s">
        <v>0</v>
      </c>
      <c r="B10" s="9" t="s">
        <v>3</v>
      </c>
      <c r="C10" s="15" t="s">
        <v>3</v>
      </c>
      <c r="D10" s="15" t="s">
        <v>3</v>
      </c>
      <c r="E10" s="15" t="s">
        <v>3</v>
      </c>
      <c r="F10" s="15" t="s">
        <v>3</v>
      </c>
      <c r="G10" s="15" t="s">
        <v>3</v>
      </c>
      <c r="H10" s="10" t="s">
        <v>3</v>
      </c>
      <c r="I10" s="10" t="s">
        <v>3</v>
      </c>
      <c r="J10" s="10" t="s">
        <v>3</v>
      </c>
      <c r="K10" s="10" t="s">
        <v>3</v>
      </c>
      <c r="L10" s="10" t="s">
        <v>3</v>
      </c>
      <c r="M10" s="10" t="s">
        <v>3</v>
      </c>
      <c r="N10" s="10" t="s">
        <v>3</v>
      </c>
      <c r="O10" s="10" t="s">
        <v>3</v>
      </c>
      <c r="P10" s="10" t="s">
        <v>3</v>
      </c>
      <c r="Q10" s="10" t="s">
        <v>3</v>
      </c>
      <c r="R10" s="10" t="s">
        <v>3</v>
      </c>
    </row>
    <row r="11" spans="1:18" ht="16.2" thickTop="1" x14ac:dyDescent="0.3">
      <c r="A11" s="35" t="s">
        <v>113</v>
      </c>
      <c r="B11" s="26" t="s">
        <v>3</v>
      </c>
      <c r="C11" s="27" t="s">
        <v>16</v>
      </c>
      <c r="D11" s="28" t="s">
        <v>3</v>
      </c>
      <c r="E11" s="27">
        <v>100</v>
      </c>
      <c r="F11" s="28" t="s">
        <v>3</v>
      </c>
      <c r="G11" s="29">
        <v>100</v>
      </c>
      <c r="H11" s="38" t="s">
        <v>3</v>
      </c>
      <c r="I11" s="58">
        <v>100</v>
      </c>
      <c r="J11" s="59" t="s">
        <v>3</v>
      </c>
      <c r="K11" s="31" t="s">
        <v>3</v>
      </c>
      <c r="L11" s="38" t="s">
        <v>3</v>
      </c>
      <c r="M11" s="58">
        <v>100</v>
      </c>
      <c r="N11" s="38" t="s">
        <v>3</v>
      </c>
      <c r="O11" s="58">
        <v>100</v>
      </c>
      <c r="P11" s="38" t="s">
        <v>3</v>
      </c>
      <c r="Q11" s="58">
        <v>100</v>
      </c>
      <c r="R11" s="59" t="s">
        <v>3</v>
      </c>
    </row>
    <row r="12" spans="1:18" ht="15.6" x14ac:dyDescent="0.3">
      <c r="A12" s="35" t="s">
        <v>114</v>
      </c>
      <c r="B12" s="26" t="s">
        <v>3</v>
      </c>
      <c r="C12" s="27" t="s">
        <v>12</v>
      </c>
      <c r="D12" s="28" t="s">
        <v>3</v>
      </c>
      <c r="E12" s="27">
        <v>0</v>
      </c>
      <c r="F12" s="28" t="s">
        <v>3</v>
      </c>
      <c r="G12" s="29">
        <v>0</v>
      </c>
      <c r="H12" s="30" t="s">
        <v>3</v>
      </c>
      <c r="I12" s="27">
        <v>0</v>
      </c>
      <c r="J12" s="31" t="s">
        <v>3</v>
      </c>
      <c r="K12" s="31" t="s">
        <v>3</v>
      </c>
      <c r="L12" s="30" t="s">
        <v>3</v>
      </c>
      <c r="M12" s="27">
        <v>0</v>
      </c>
      <c r="N12" s="28" t="s">
        <v>3</v>
      </c>
      <c r="O12" s="27">
        <v>0</v>
      </c>
      <c r="P12" s="28" t="s">
        <v>3</v>
      </c>
      <c r="Q12" s="27">
        <v>0</v>
      </c>
      <c r="R12" s="31" t="s">
        <v>3</v>
      </c>
    </row>
    <row r="13" spans="1:18" ht="15.6" x14ac:dyDescent="0.3">
      <c r="A13" s="35" t="s">
        <v>115</v>
      </c>
      <c r="B13" s="26" t="s">
        <v>3</v>
      </c>
      <c r="C13" s="27" t="s">
        <v>16</v>
      </c>
      <c r="D13" s="28" t="s">
        <v>3</v>
      </c>
      <c r="E13" s="27">
        <v>0</v>
      </c>
      <c r="F13" s="28" t="s">
        <v>3</v>
      </c>
      <c r="G13" s="29">
        <v>0</v>
      </c>
      <c r="H13" s="30" t="s">
        <v>3</v>
      </c>
      <c r="I13" s="27">
        <v>0</v>
      </c>
      <c r="J13" s="31" t="s">
        <v>3</v>
      </c>
      <c r="K13" s="31" t="s">
        <v>3</v>
      </c>
      <c r="L13" s="30" t="s">
        <v>3</v>
      </c>
      <c r="M13" s="27">
        <v>0</v>
      </c>
      <c r="N13" s="28" t="s">
        <v>3</v>
      </c>
      <c r="O13" s="27">
        <v>0</v>
      </c>
      <c r="P13" s="28" t="s">
        <v>3</v>
      </c>
      <c r="Q13" s="27">
        <v>0</v>
      </c>
      <c r="R13" s="31" t="s">
        <v>3</v>
      </c>
    </row>
    <row r="14" spans="1:18" ht="15.6" x14ac:dyDescent="0.3">
      <c r="A14" s="5" t="s">
        <v>116</v>
      </c>
      <c r="B14" s="16" t="s">
        <v>3</v>
      </c>
      <c r="C14" s="17" t="s">
        <v>12</v>
      </c>
      <c r="D14" s="18" t="s">
        <v>3</v>
      </c>
      <c r="E14" s="17">
        <v>279</v>
      </c>
      <c r="F14" s="18" t="s">
        <v>3</v>
      </c>
      <c r="G14" s="19">
        <v>354</v>
      </c>
      <c r="H14" s="33" t="s">
        <v>3</v>
      </c>
      <c r="I14" s="17">
        <v>491</v>
      </c>
      <c r="J14" s="23" t="s">
        <v>3</v>
      </c>
      <c r="K14" s="23" t="s">
        <v>3</v>
      </c>
      <c r="L14" s="33" t="s">
        <v>3</v>
      </c>
      <c r="M14" s="17">
        <v>469</v>
      </c>
      <c r="N14" s="18" t="s">
        <v>3</v>
      </c>
      <c r="O14" s="17">
        <v>0</v>
      </c>
      <c r="P14" s="18" t="s">
        <v>3</v>
      </c>
      <c r="Q14" s="17">
        <v>22</v>
      </c>
      <c r="R14" s="23" t="s">
        <v>3</v>
      </c>
    </row>
    <row r="15" spans="1:18" ht="15.6" x14ac:dyDescent="0.3">
      <c r="A15" s="25" t="s">
        <v>117</v>
      </c>
      <c r="B15" s="26" t="s">
        <v>3</v>
      </c>
      <c r="C15" s="27" t="s">
        <v>12</v>
      </c>
      <c r="D15" s="28" t="s">
        <v>3</v>
      </c>
      <c r="E15" s="27">
        <v>102</v>
      </c>
      <c r="F15" s="28" t="s">
        <v>3</v>
      </c>
      <c r="G15" s="29">
        <v>141</v>
      </c>
      <c r="H15" s="30" t="s">
        <v>3</v>
      </c>
      <c r="I15" s="27">
        <v>178</v>
      </c>
      <c r="J15" s="31" t="s">
        <v>3</v>
      </c>
      <c r="K15" s="31" t="s">
        <v>3</v>
      </c>
      <c r="L15" s="30" t="s">
        <v>3</v>
      </c>
      <c r="M15" s="27">
        <v>177</v>
      </c>
      <c r="N15" s="28" t="s">
        <v>3</v>
      </c>
      <c r="O15" s="27">
        <v>0</v>
      </c>
      <c r="P15" s="28" t="s">
        <v>3</v>
      </c>
      <c r="Q15" s="27">
        <v>1</v>
      </c>
      <c r="R15" s="31" t="s">
        <v>3</v>
      </c>
    </row>
    <row r="16" spans="1:18" ht="15.6" x14ac:dyDescent="0.3">
      <c r="A16" s="25" t="s">
        <v>118</v>
      </c>
      <c r="B16" s="26" t="s">
        <v>3</v>
      </c>
      <c r="C16" s="27" t="s">
        <v>12</v>
      </c>
      <c r="D16" s="28" t="s">
        <v>3</v>
      </c>
      <c r="E16" s="27">
        <v>177</v>
      </c>
      <c r="F16" s="28" t="s">
        <v>3</v>
      </c>
      <c r="G16" s="29">
        <v>213</v>
      </c>
      <c r="H16" s="30" t="s">
        <v>3</v>
      </c>
      <c r="I16" s="27">
        <v>313</v>
      </c>
      <c r="J16" s="31" t="s">
        <v>3</v>
      </c>
      <c r="K16" s="31" t="s">
        <v>3</v>
      </c>
      <c r="L16" s="30" t="s">
        <v>3</v>
      </c>
      <c r="M16" s="27">
        <v>292</v>
      </c>
      <c r="N16" s="28" t="s">
        <v>3</v>
      </c>
      <c r="O16" s="27">
        <v>0</v>
      </c>
      <c r="P16" s="28" t="s">
        <v>3</v>
      </c>
      <c r="Q16" s="27">
        <v>21</v>
      </c>
      <c r="R16" s="31" t="s">
        <v>3</v>
      </c>
    </row>
    <row r="17" spans="1:52" ht="15.6" x14ac:dyDescent="0.3">
      <c r="A17" s="25" t="s">
        <v>119</v>
      </c>
      <c r="B17" s="26" t="s">
        <v>3</v>
      </c>
      <c r="C17" s="27" t="s">
        <v>12</v>
      </c>
      <c r="D17" s="28" t="s">
        <v>3</v>
      </c>
      <c r="E17" s="27">
        <v>14</v>
      </c>
      <c r="F17" s="28" t="s">
        <v>3</v>
      </c>
      <c r="G17" s="29">
        <v>16.899999999999999</v>
      </c>
      <c r="H17" s="30" t="s">
        <v>3</v>
      </c>
      <c r="I17" s="27">
        <v>20.9</v>
      </c>
      <c r="J17" s="31" t="s">
        <v>3</v>
      </c>
      <c r="K17" s="31" t="s">
        <v>3</v>
      </c>
      <c r="L17" s="30" t="s">
        <v>3</v>
      </c>
      <c r="M17" s="27">
        <v>21.5</v>
      </c>
      <c r="N17" s="28" t="s">
        <v>3</v>
      </c>
      <c r="O17" s="27">
        <v>0</v>
      </c>
      <c r="P17" s="28" t="s">
        <v>3</v>
      </c>
      <c r="Q17" s="27">
        <v>22.1</v>
      </c>
      <c r="R17" s="31" t="s">
        <v>3</v>
      </c>
    </row>
    <row r="18" spans="1:52" ht="15.6" x14ac:dyDescent="0.3">
      <c r="A18" s="5" t="s">
        <v>120</v>
      </c>
      <c r="B18" s="16" t="s">
        <v>3</v>
      </c>
      <c r="C18" s="17" t="s">
        <v>121</v>
      </c>
      <c r="D18" s="18" t="s">
        <v>3</v>
      </c>
      <c r="E18" s="17">
        <v>21.7</v>
      </c>
      <c r="F18" s="18" t="s">
        <v>3</v>
      </c>
      <c r="G18" s="19">
        <v>24.8</v>
      </c>
      <c r="H18" s="33" t="s">
        <v>3</v>
      </c>
      <c r="I18" s="17">
        <v>27</v>
      </c>
      <c r="J18" s="23" t="s">
        <v>3</v>
      </c>
      <c r="K18" s="23" t="s">
        <v>3</v>
      </c>
      <c r="L18" s="33" t="s">
        <v>3</v>
      </c>
      <c r="M18" s="17">
        <v>27.4</v>
      </c>
      <c r="N18" s="18" t="s">
        <v>3</v>
      </c>
      <c r="O18" s="17">
        <v>0</v>
      </c>
      <c r="P18" s="18" t="s">
        <v>3</v>
      </c>
      <c r="Q18" s="17">
        <v>36.1</v>
      </c>
      <c r="R18" s="23" t="s">
        <v>3</v>
      </c>
    </row>
    <row r="19" spans="1:52" ht="15.6" x14ac:dyDescent="0.3">
      <c r="A19" s="35" t="s">
        <v>122</v>
      </c>
      <c r="B19" s="26" t="s">
        <v>3</v>
      </c>
      <c r="C19" s="27" t="s">
        <v>123</v>
      </c>
      <c r="D19" s="28" t="s">
        <v>3</v>
      </c>
      <c r="E19" s="27">
        <v>4921</v>
      </c>
      <c r="F19" s="28" t="s">
        <v>3</v>
      </c>
      <c r="G19" s="29">
        <v>9045</v>
      </c>
      <c r="H19" s="30" t="s">
        <v>3</v>
      </c>
      <c r="I19" s="27">
        <v>9146</v>
      </c>
      <c r="J19" s="31" t="s">
        <v>3</v>
      </c>
      <c r="K19" s="31" t="s">
        <v>3</v>
      </c>
      <c r="L19" s="30" t="s">
        <v>3</v>
      </c>
      <c r="M19" s="27">
        <v>9094</v>
      </c>
      <c r="N19" s="28" t="s">
        <v>3</v>
      </c>
      <c r="O19" s="27" t="s">
        <v>58</v>
      </c>
      <c r="P19" s="28" t="s">
        <v>3</v>
      </c>
      <c r="Q19" s="27">
        <v>52</v>
      </c>
      <c r="R19" s="31" t="s">
        <v>3</v>
      </c>
    </row>
    <row r="20" spans="1:52" ht="15.6" x14ac:dyDescent="0.3">
      <c r="A20" s="35" t="s">
        <v>124</v>
      </c>
      <c r="B20" s="26" t="s">
        <v>3</v>
      </c>
      <c r="C20" s="27" t="s">
        <v>16</v>
      </c>
      <c r="D20" s="28" t="s">
        <v>3</v>
      </c>
      <c r="E20" s="27">
        <v>0.2</v>
      </c>
      <c r="F20" s="28" t="s">
        <v>3</v>
      </c>
      <c r="G20" s="29">
        <v>0.3</v>
      </c>
      <c r="H20" s="30" t="s">
        <v>3</v>
      </c>
      <c r="I20" s="27">
        <v>0.3</v>
      </c>
      <c r="J20" s="31" t="s">
        <v>3</v>
      </c>
      <c r="K20" s="31" t="s">
        <v>3</v>
      </c>
      <c r="L20" s="30" t="s">
        <v>3</v>
      </c>
      <c r="M20" s="27">
        <v>0.3</v>
      </c>
      <c r="N20" s="28" t="s">
        <v>3</v>
      </c>
      <c r="O20" s="27">
        <v>0</v>
      </c>
      <c r="P20" s="28" t="s">
        <v>3</v>
      </c>
      <c r="Q20" s="27">
        <v>0</v>
      </c>
      <c r="R20" s="31" t="s">
        <v>3</v>
      </c>
    </row>
    <row r="21" spans="1:52" ht="15.6" x14ac:dyDescent="0.3">
      <c r="A21" s="35" t="s">
        <v>125</v>
      </c>
      <c r="B21" s="26" t="s">
        <v>3</v>
      </c>
      <c r="C21" s="27" t="s">
        <v>123</v>
      </c>
      <c r="D21" s="28" t="s">
        <v>3</v>
      </c>
      <c r="E21" s="27">
        <v>144528</v>
      </c>
      <c r="F21" s="28" t="s">
        <v>3</v>
      </c>
      <c r="G21" s="29">
        <v>189804</v>
      </c>
      <c r="H21" s="30" t="s">
        <v>3</v>
      </c>
      <c r="I21" s="27">
        <v>189076</v>
      </c>
      <c r="J21" s="31" t="s">
        <v>3</v>
      </c>
      <c r="K21" s="31" t="s">
        <v>3</v>
      </c>
      <c r="L21" s="30" t="s">
        <v>3</v>
      </c>
      <c r="M21" s="27">
        <v>181537</v>
      </c>
      <c r="N21" s="28" t="s">
        <v>3</v>
      </c>
      <c r="O21" s="27">
        <v>3426</v>
      </c>
      <c r="P21" s="28" t="s">
        <v>3</v>
      </c>
      <c r="Q21" s="27">
        <v>4113</v>
      </c>
      <c r="R21" s="31" t="s">
        <v>3</v>
      </c>
    </row>
    <row r="22" spans="1:52" ht="16.2" thickBot="1" x14ac:dyDescent="0.35">
      <c r="A22" s="16" t="s">
        <v>126</v>
      </c>
      <c r="B22" s="16" t="s">
        <v>3</v>
      </c>
      <c r="C22" s="18" t="s">
        <v>16</v>
      </c>
      <c r="D22" s="18" t="s">
        <v>3</v>
      </c>
      <c r="E22" s="18">
        <v>5.8</v>
      </c>
      <c r="F22" s="18" t="s">
        <v>3</v>
      </c>
      <c r="G22" s="23">
        <v>6.3</v>
      </c>
      <c r="H22" s="66" t="s">
        <v>3</v>
      </c>
      <c r="I22" s="66">
        <v>6.2</v>
      </c>
      <c r="J22" s="23" t="s">
        <v>3</v>
      </c>
      <c r="K22" s="23" t="s">
        <v>3</v>
      </c>
      <c r="L22" s="66" t="s">
        <v>3</v>
      </c>
      <c r="M22" s="66">
        <v>6.4</v>
      </c>
      <c r="N22" s="66" t="s">
        <v>3</v>
      </c>
      <c r="O22" s="66">
        <v>4.2</v>
      </c>
      <c r="P22" s="66" t="s">
        <v>3</v>
      </c>
      <c r="Q22" s="66">
        <v>3.3</v>
      </c>
      <c r="R22" s="23" t="s">
        <v>3</v>
      </c>
    </row>
    <row r="23" spans="1:52" ht="16.2" thickTop="1" x14ac:dyDescent="0.3">
      <c r="A23" s="26" t="s">
        <v>0</v>
      </c>
      <c r="B23" s="26" t="s">
        <v>3</v>
      </c>
      <c r="C23" s="54" t="s">
        <v>3</v>
      </c>
      <c r="D23" s="54" t="s">
        <v>3</v>
      </c>
      <c r="E23" s="54" t="s">
        <v>3</v>
      </c>
      <c r="F23" s="54" t="s">
        <v>3</v>
      </c>
      <c r="G23" s="54" t="s">
        <v>3</v>
      </c>
      <c r="H23" s="38" t="s">
        <v>3</v>
      </c>
      <c r="I23" s="38" t="s">
        <v>3</v>
      </c>
      <c r="J23" s="38" t="s">
        <v>3</v>
      </c>
      <c r="K23" s="28" t="s">
        <v>3</v>
      </c>
      <c r="L23" s="38" t="s">
        <v>3</v>
      </c>
      <c r="M23" s="38" t="s">
        <v>3</v>
      </c>
      <c r="N23" s="38" t="s">
        <v>3</v>
      </c>
      <c r="O23" s="38" t="s">
        <v>3</v>
      </c>
      <c r="P23" s="38" t="s">
        <v>3</v>
      </c>
      <c r="Q23" s="38" t="s">
        <v>3</v>
      </c>
      <c r="R23" s="38" t="s">
        <v>3</v>
      </c>
    </row>
    <row r="25" spans="1:52" x14ac:dyDescent="0.3">
      <c r="A25" s="39" t="s">
        <v>127</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row>
    <row r="26" spans="1:52" x14ac:dyDescent="0.3">
      <c r="A26" s="39" t="s">
        <v>128</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row>
    <row r="27" spans="1:52" x14ac:dyDescent="0.3">
      <c r="A27" s="39" t="s">
        <v>129</v>
      </c>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row>
    <row r="28" spans="1:52" x14ac:dyDescent="0.3">
      <c r="A28" s="39" t="s">
        <v>130</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row>
    <row r="29" spans="1:52" x14ac:dyDescent="0.3">
      <c r="A29" s="39" t="s">
        <v>131</v>
      </c>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row>
    <row r="30" spans="1:52" x14ac:dyDescent="0.3">
      <c r="A30" s="39" t="s">
        <v>132</v>
      </c>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row>
    <row r="31" spans="1:52" x14ac:dyDescent="0.3">
      <c r="A31" s="39" t="s">
        <v>133</v>
      </c>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row>
    <row r="32" spans="1:52" x14ac:dyDescent="0.3">
      <c r="A32" s="39" t="s">
        <v>134</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x14ac:dyDescent="0.3">
      <c r="A33" s="39" t="s">
        <v>135</v>
      </c>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row>
    <row r="34" spans="1:52" x14ac:dyDescent="0.3">
      <c r="A34" s="39" t="s">
        <v>136</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row>
    <row r="35" spans="1:52" x14ac:dyDescent="0.3">
      <c r="A35" s="39" t="s">
        <v>137</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row>
    <row r="36" spans="1:52" ht="15" thickBot="1" x14ac:dyDescent="0.35">
      <c r="A36" s="40" t="s">
        <v>138</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row>
  </sheetData>
  <mergeCells count="15">
    <mergeCell ref="A34:AZ34"/>
    <mergeCell ref="A35:AZ35"/>
    <mergeCell ref="A36:AZ36"/>
    <mergeCell ref="A28:AZ28"/>
    <mergeCell ref="A29:AZ29"/>
    <mergeCell ref="A30:AZ30"/>
    <mergeCell ref="A31:AZ31"/>
    <mergeCell ref="A32:AZ32"/>
    <mergeCell ref="A33:AZ33"/>
    <mergeCell ref="A6:L6"/>
    <mergeCell ref="M6:Q6"/>
    <mergeCell ref="K9:Q9"/>
    <mergeCell ref="A25:AZ25"/>
    <mergeCell ref="A26:AZ26"/>
    <mergeCell ref="A27:AZ27"/>
  </mergeCells>
  <hyperlinks>
    <hyperlink ref="A2" location="Index!A1" display="Zurück zum Index" xr:uid="{3C79F746-1280-4590-88BF-B6752C075998}"/>
  </hyperlinks>
  <pageMargins left="0.7" right="0.7" top="0.75" bottom="0.75" header="0.3" footer="0.3"/>
  <pageSetup orientation="portrait" horizontalDpi="4294967295" verticalDpi="429496729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D18C2-4A5C-44D8-A674-EAAFF0DD1E6F}">
  <sheetPr codeName="Tabelle8">
    <tabColor rgb="FFFFFF00"/>
  </sheetPr>
  <dimension ref="A1:AZ20"/>
  <sheetViews>
    <sheetView topLeftCell="A2" workbookViewId="0"/>
  </sheetViews>
  <sheetFormatPr baseColWidth="10" defaultColWidth="8.88671875" defaultRowHeight="14.4" x14ac:dyDescent="0.3"/>
  <cols>
    <col min="1" max="1" width="70" customWidth="1"/>
    <col min="2" max="2" width="2" customWidth="1"/>
    <col min="3" max="3" width="36.44140625" customWidth="1"/>
    <col min="4" max="4" width="2" customWidth="1"/>
    <col min="5" max="5" width="40.44140625" customWidth="1"/>
    <col min="6" max="7" width="2" customWidth="1"/>
    <col min="8" max="8" width="36.44140625" customWidth="1"/>
    <col min="9" max="9" width="2" customWidth="1"/>
  </cols>
  <sheetData>
    <row r="1" spans="1:52" ht="0.45" customHeight="1" x14ac:dyDescent="0.3">
      <c r="A1" t="s">
        <v>0</v>
      </c>
      <c r="B1" t="s">
        <v>0</v>
      </c>
      <c r="C1" t="s">
        <v>0</v>
      </c>
      <c r="D1" t="s">
        <v>0</v>
      </c>
      <c r="E1" t="s">
        <v>0</v>
      </c>
      <c r="F1" t="s">
        <v>0</v>
      </c>
      <c r="G1" t="s">
        <v>0</v>
      </c>
      <c r="H1" t="s">
        <v>0</v>
      </c>
      <c r="I1" t="s">
        <v>0</v>
      </c>
    </row>
    <row r="2" spans="1:52" x14ac:dyDescent="0.3">
      <c r="A2" s="86" t="s">
        <v>664</v>
      </c>
    </row>
    <row r="3" spans="1:52" ht="21" x14ac:dyDescent="0.4">
      <c r="A3" s="1" t="s">
        <v>1</v>
      </c>
    </row>
    <row r="4" spans="1:52" x14ac:dyDescent="0.3">
      <c r="A4" t="s">
        <v>91</v>
      </c>
    </row>
    <row r="6" spans="1:52" ht="16.2" thickBot="1" x14ac:dyDescent="0.35">
      <c r="A6" s="55" t="s">
        <v>0</v>
      </c>
      <c r="B6" s="55" t="s">
        <v>3</v>
      </c>
      <c r="C6" s="56">
        <v>2022</v>
      </c>
      <c r="D6" s="56" t="s">
        <v>3</v>
      </c>
      <c r="E6" s="56">
        <v>2023</v>
      </c>
      <c r="F6" s="56" t="s">
        <v>3</v>
      </c>
      <c r="G6" s="56" t="s">
        <v>3</v>
      </c>
      <c r="H6" s="56">
        <v>2024</v>
      </c>
      <c r="I6" s="65" t="s">
        <v>3</v>
      </c>
    </row>
    <row r="7" spans="1:52" ht="15.6" x14ac:dyDescent="0.3">
      <c r="A7" s="15" t="s">
        <v>0</v>
      </c>
      <c r="B7" s="15" t="s">
        <v>3</v>
      </c>
      <c r="C7" s="15" t="s">
        <v>3</v>
      </c>
      <c r="D7" s="15" t="s">
        <v>3</v>
      </c>
      <c r="E7" s="9" t="s">
        <v>3</v>
      </c>
      <c r="F7" s="9" t="s">
        <v>3</v>
      </c>
      <c r="G7" s="15" t="s">
        <v>3</v>
      </c>
      <c r="H7" s="10" t="s">
        <v>3</v>
      </c>
      <c r="I7" s="10" t="s">
        <v>3</v>
      </c>
    </row>
    <row r="8" spans="1:52" x14ac:dyDescent="0.3">
      <c r="A8" s="11" t="s">
        <v>92</v>
      </c>
      <c r="B8" s="11"/>
      <c r="C8" s="11"/>
      <c r="D8" s="11"/>
      <c r="E8" s="12" t="s">
        <v>3</v>
      </c>
      <c r="F8" s="13" t="s">
        <v>3</v>
      </c>
      <c r="G8" s="13"/>
      <c r="H8" s="13"/>
      <c r="I8" s="57" t="s">
        <v>3</v>
      </c>
    </row>
    <row r="9" spans="1:52" ht="16.2" thickBot="1" x14ac:dyDescent="0.35">
      <c r="A9" s="44" t="s">
        <v>93</v>
      </c>
      <c r="B9" s="44"/>
      <c r="C9" s="44"/>
      <c r="D9" s="44"/>
      <c r="E9" s="60" t="s">
        <v>3</v>
      </c>
      <c r="F9" s="60" t="s">
        <v>3</v>
      </c>
      <c r="G9" s="60" t="s">
        <v>3</v>
      </c>
      <c r="H9" s="60" t="s">
        <v>3</v>
      </c>
      <c r="I9" s="60" t="s">
        <v>3</v>
      </c>
    </row>
    <row r="10" spans="1:52" ht="16.2" thickBot="1" x14ac:dyDescent="0.35">
      <c r="A10" s="9" t="s">
        <v>0</v>
      </c>
      <c r="B10" s="9" t="s">
        <v>3</v>
      </c>
      <c r="C10" s="9" t="s">
        <v>3</v>
      </c>
      <c r="D10" s="9" t="s">
        <v>3</v>
      </c>
      <c r="E10" s="9" t="s">
        <v>3</v>
      </c>
      <c r="F10" s="9" t="s">
        <v>3</v>
      </c>
      <c r="G10" s="10" t="s">
        <v>3</v>
      </c>
      <c r="H10" s="10" t="s">
        <v>3</v>
      </c>
      <c r="I10" s="10" t="s">
        <v>3</v>
      </c>
    </row>
    <row r="11" spans="1:52" ht="16.2" thickTop="1" x14ac:dyDescent="0.3">
      <c r="A11" s="35" t="s">
        <v>94</v>
      </c>
      <c r="B11" s="28" t="s">
        <v>3</v>
      </c>
      <c r="C11" s="27" t="s">
        <v>95</v>
      </c>
      <c r="D11" s="28" t="s">
        <v>3</v>
      </c>
      <c r="E11" s="27" t="s">
        <v>96</v>
      </c>
      <c r="F11" s="29" t="s">
        <v>3</v>
      </c>
      <c r="G11" s="38" t="s">
        <v>3</v>
      </c>
      <c r="H11" s="58" t="s">
        <v>97</v>
      </c>
      <c r="I11" s="62" t="s">
        <v>3</v>
      </c>
    </row>
    <row r="12" spans="1:52" ht="31.2" x14ac:dyDescent="0.3">
      <c r="A12" s="35" t="s">
        <v>98</v>
      </c>
      <c r="B12" s="28" t="s">
        <v>3</v>
      </c>
      <c r="C12" s="27" t="s">
        <v>99</v>
      </c>
      <c r="D12" s="28" t="s">
        <v>3</v>
      </c>
      <c r="E12" s="27" t="s">
        <v>100</v>
      </c>
      <c r="F12" s="29" t="s">
        <v>3</v>
      </c>
      <c r="G12" s="30" t="s">
        <v>3</v>
      </c>
      <c r="H12" s="27" t="s">
        <v>101</v>
      </c>
      <c r="I12" s="32" t="s">
        <v>3</v>
      </c>
    </row>
    <row r="13" spans="1:52" ht="31.8" thickBot="1" x14ac:dyDescent="0.35">
      <c r="A13" s="26" t="s">
        <v>102</v>
      </c>
      <c r="B13" s="28" t="s">
        <v>3</v>
      </c>
      <c r="C13" s="28" t="s">
        <v>103</v>
      </c>
      <c r="D13" s="28" t="s">
        <v>3</v>
      </c>
      <c r="E13" s="28" t="s">
        <v>104</v>
      </c>
      <c r="F13" s="31" t="s">
        <v>3</v>
      </c>
      <c r="G13" s="30" t="s">
        <v>3</v>
      </c>
      <c r="H13" s="37" t="s">
        <v>105</v>
      </c>
      <c r="I13" s="32" t="s">
        <v>3</v>
      </c>
    </row>
    <row r="14" spans="1:52" ht="16.2" thickTop="1" x14ac:dyDescent="0.3">
      <c r="A14" s="26" t="s">
        <v>0</v>
      </c>
      <c r="B14" s="26" t="s">
        <v>3</v>
      </c>
      <c r="C14" s="26" t="s">
        <v>3</v>
      </c>
      <c r="D14" s="26" t="s">
        <v>3</v>
      </c>
      <c r="E14" s="26" t="s">
        <v>3</v>
      </c>
      <c r="F14" s="26" t="s">
        <v>3</v>
      </c>
      <c r="G14" s="38" t="s">
        <v>3</v>
      </c>
      <c r="H14" s="38" t="s">
        <v>3</v>
      </c>
      <c r="I14" s="38" t="s">
        <v>3</v>
      </c>
    </row>
    <row r="16" spans="1:52" x14ac:dyDescent="0.3">
      <c r="A16" s="39" t="s">
        <v>106</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row>
    <row r="17" spans="1:52" x14ac:dyDescent="0.3">
      <c r="A17" s="39" t="s">
        <v>107</v>
      </c>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row>
    <row r="18" spans="1:52" x14ac:dyDescent="0.3">
      <c r="A18" s="39" t="s">
        <v>108</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row>
    <row r="19" spans="1:52" x14ac:dyDescent="0.3">
      <c r="A19" s="39" t="s">
        <v>109</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row>
    <row r="20" spans="1:52" ht="15" thickBot="1" x14ac:dyDescent="0.35">
      <c r="A20" s="40" t="s">
        <v>110</v>
      </c>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row>
  </sheetData>
  <mergeCells count="8">
    <mergeCell ref="A19:AZ19"/>
    <mergeCell ref="A20:AZ20"/>
    <mergeCell ref="A8:D8"/>
    <mergeCell ref="F8:H8"/>
    <mergeCell ref="A9:D9"/>
    <mergeCell ref="A16:AZ16"/>
    <mergeCell ref="A17:AZ17"/>
    <mergeCell ref="A18:AZ18"/>
  </mergeCells>
  <hyperlinks>
    <hyperlink ref="A2" location="Index!A1" display="Zurück zum Index" xr:uid="{C02DB162-1BB3-4595-A4FC-239776D117E1}"/>
  </hyperlinks>
  <pageMargins left="0.7" right="0.7" top="0.75" bottom="0.75" header="0.3" footer="0.3"/>
  <pageSetup orientation="portrait" horizontalDpi="4294967295" verticalDpi="429496729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F1CC5-1CEB-47CD-9FA6-A460E472D25B}">
  <sheetPr codeName="Tabelle26">
    <tabColor rgb="FFFFFF00"/>
  </sheetPr>
  <dimension ref="A1:AZ17"/>
  <sheetViews>
    <sheetView topLeftCell="A2" workbookViewId="0"/>
  </sheetViews>
  <sheetFormatPr baseColWidth="10" defaultColWidth="8.88671875" defaultRowHeight="14.4" x14ac:dyDescent="0.3"/>
  <cols>
    <col min="1" max="1" width="70" customWidth="1"/>
    <col min="2" max="2" width="1.5546875" customWidth="1"/>
    <col min="3" max="3" width="13.5546875" customWidth="1"/>
    <col min="4" max="4" width="1.5546875" customWidth="1"/>
    <col min="5" max="5" width="23.77734375" customWidth="1"/>
    <col min="6" max="6" width="1.5546875" customWidth="1"/>
    <col min="7" max="7" width="22" customWidth="1"/>
    <col min="8" max="8" width="1.5546875" customWidth="1"/>
    <col min="9" max="9" width="20.44140625" customWidth="1"/>
    <col min="10" max="10" width="1.5546875" customWidth="1"/>
  </cols>
  <sheetData>
    <row r="1" spans="1:52" ht="0.45" customHeight="1" x14ac:dyDescent="0.3">
      <c r="A1" t="s">
        <v>0</v>
      </c>
      <c r="B1" t="s">
        <v>0</v>
      </c>
      <c r="C1" t="s">
        <v>0</v>
      </c>
      <c r="D1" t="s">
        <v>0</v>
      </c>
      <c r="E1" t="s">
        <v>0</v>
      </c>
      <c r="F1" t="s">
        <v>0</v>
      </c>
      <c r="G1" t="s">
        <v>0</v>
      </c>
      <c r="H1" t="s">
        <v>0</v>
      </c>
      <c r="I1" t="s">
        <v>0</v>
      </c>
      <c r="J1" t="s">
        <v>0</v>
      </c>
    </row>
    <row r="2" spans="1:52" x14ac:dyDescent="0.3">
      <c r="A2" s="86" t="s">
        <v>664</v>
      </c>
    </row>
    <row r="3" spans="1:52" ht="21" x14ac:dyDescent="0.4">
      <c r="A3" s="1" t="s">
        <v>1</v>
      </c>
    </row>
    <row r="4" spans="1:52" x14ac:dyDescent="0.3">
      <c r="A4" t="s">
        <v>80</v>
      </c>
    </row>
    <row r="6" spans="1:52" ht="16.2" thickBot="1" x14ac:dyDescent="0.35">
      <c r="A6" s="55" t="s">
        <v>0</v>
      </c>
      <c r="B6" s="55" t="s">
        <v>3</v>
      </c>
      <c r="C6" s="56" t="s">
        <v>81</v>
      </c>
      <c r="D6" s="56" t="s">
        <v>3</v>
      </c>
      <c r="E6" s="56">
        <v>2022</v>
      </c>
      <c r="F6" s="55" t="s">
        <v>3</v>
      </c>
      <c r="G6" s="56">
        <v>2023</v>
      </c>
      <c r="H6" s="55" t="s">
        <v>3</v>
      </c>
      <c r="I6" s="56">
        <v>2024</v>
      </c>
      <c r="J6" s="55" t="s">
        <v>3</v>
      </c>
    </row>
    <row r="7" spans="1:52" ht="15.6" x14ac:dyDescent="0.3">
      <c r="A7" s="15" t="s">
        <v>0</v>
      </c>
      <c r="B7" s="15" t="s">
        <v>3</v>
      </c>
      <c r="C7" s="15" t="s">
        <v>3</v>
      </c>
      <c r="D7" s="15" t="s">
        <v>3</v>
      </c>
      <c r="E7" s="15" t="s">
        <v>3</v>
      </c>
      <c r="F7" s="15" t="s">
        <v>3</v>
      </c>
      <c r="G7" s="15" t="s">
        <v>3</v>
      </c>
      <c r="H7" s="15" t="s">
        <v>3</v>
      </c>
      <c r="I7" s="9" t="s">
        <v>3</v>
      </c>
      <c r="J7" s="9" t="s">
        <v>3</v>
      </c>
    </row>
    <row r="8" spans="1:52" ht="16.2" thickBot="1" x14ac:dyDescent="0.35">
      <c r="A8" s="44" t="s">
        <v>82</v>
      </c>
      <c r="B8" s="44"/>
      <c r="C8" s="44"/>
      <c r="D8" s="60" t="s">
        <v>3</v>
      </c>
      <c r="E8" s="60" t="s">
        <v>3</v>
      </c>
      <c r="F8" s="60" t="s">
        <v>3</v>
      </c>
      <c r="G8" s="60" t="s">
        <v>3</v>
      </c>
      <c r="H8" s="60" t="s">
        <v>3</v>
      </c>
      <c r="I8" s="60" t="s">
        <v>3</v>
      </c>
      <c r="J8" s="60" t="s">
        <v>3</v>
      </c>
    </row>
    <row r="9" spans="1:52" ht="16.2" thickBot="1" x14ac:dyDescent="0.35">
      <c r="A9" s="9" t="s">
        <v>0</v>
      </c>
      <c r="B9" s="9" t="s">
        <v>3</v>
      </c>
      <c r="C9" s="9" t="s">
        <v>3</v>
      </c>
      <c r="D9" s="9" t="s">
        <v>3</v>
      </c>
      <c r="E9" s="9" t="s">
        <v>3</v>
      </c>
      <c r="F9" s="9" t="s">
        <v>3</v>
      </c>
      <c r="G9" s="9" t="s">
        <v>3</v>
      </c>
      <c r="H9" s="10" t="s">
        <v>3</v>
      </c>
      <c r="I9" s="10" t="s">
        <v>3</v>
      </c>
      <c r="J9" s="10" t="s">
        <v>3</v>
      </c>
    </row>
    <row r="10" spans="1:52" ht="16.2" thickTop="1" x14ac:dyDescent="0.3">
      <c r="A10" s="35" t="s">
        <v>83</v>
      </c>
      <c r="B10" s="26" t="s">
        <v>3</v>
      </c>
      <c r="C10" s="27" t="s">
        <v>84</v>
      </c>
      <c r="D10" s="28" t="s">
        <v>3</v>
      </c>
      <c r="E10" s="27">
        <v>960622</v>
      </c>
      <c r="F10" s="28" t="s">
        <v>3</v>
      </c>
      <c r="G10" s="29" t="s">
        <v>85</v>
      </c>
      <c r="H10" s="61" t="s">
        <v>3</v>
      </c>
      <c r="I10" s="58">
        <v>833908</v>
      </c>
      <c r="J10" s="62" t="s">
        <v>3</v>
      </c>
    </row>
    <row r="11" spans="1:52" ht="15.6" x14ac:dyDescent="0.3">
      <c r="A11" s="35" t="s">
        <v>86</v>
      </c>
      <c r="B11" s="26" t="s">
        <v>3</v>
      </c>
      <c r="C11" s="27" t="s">
        <v>84</v>
      </c>
      <c r="D11" s="28" t="s">
        <v>3</v>
      </c>
      <c r="E11" s="27">
        <v>196143</v>
      </c>
      <c r="F11" s="28" t="s">
        <v>3</v>
      </c>
      <c r="G11" s="29">
        <v>210490</v>
      </c>
      <c r="H11" s="63" t="s">
        <v>3</v>
      </c>
      <c r="I11" s="27">
        <v>105886</v>
      </c>
      <c r="J11" s="32" t="s">
        <v>3</v>
      </c>
    </row>
    <row r="12" spans="1:52" ht="16.2" thickBot="1" x14ac:dyDescent="0.35">
      <c r="A12" s="35" t="s">
        <v>87</v>
      </c>
      <c r="B12" s="26" t="s">
        <v>3</v>
      </c>
      <c r="C12" s="27" t="s">
        <v>74</v>
      </c>
      <c r="D12" s="28" t="s">
        <v>3</v>
      </c>
      <c r="E12" s="27" t="s">
        <v>58</v>
      </c>
      <c r="F12" s="28" t="s">
        <v>3</v>
      </c>
      <c r="G12" s="29" t="s">
        <v>58</v>
      </c>
      <c r="H12" s="64" t="s">
        <v>3</v>
      </c>
      <c r="I12" s="37">
        <v>14</v>
      </c>
      <c r="J12" s="32" t="s">
        <v>3</v>
      </c>
    </row>
    <row r="13" spans="1:52" ht="16.2" thickTop="1" x14ac:dyDescent="0.3">
      <c r="A13" s="26" t="s">
        <v>0</v>
      </c>
      <c r="B13" s="26" t="s">
        <v>3</v>
      </c>
      <c r="C13" s="26" t="s">
        <v>3</v>
      </c>
      <c r="D13" s="26" t="s">
        <v>3</v>
      </c>
      <c r="E13" s="26" t="s">
        <v>3</v>
      </c>
      <c r="F13" s="26" t="s">
        <v>3</v>
      </c>
      <c r="G13" s="26" t="s">
        <v>3</v>
      </c>
      <c r="H13" s="38" t="s">
        <v>3</v>
      </c>
      <c r="I13" s="38" t="s">
        <v>3</v>
      </c>
      <c r="J13" s="38" t="s">
        <v>3</v>
      </c>
    </row>
    <row r="15" spans="1:52" x14ac:dyDescent="0.3">
      <c r="A15" s="39" t="s">
        <v>88</v>
      </c>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row>
    <row r="16" spans="1:52" x14ac:dyDescent="0.3">
      <c r="A16" s="39" t="s">
        <v>89</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row>
    <row r="17" spans="1:52" ht="15" thickBot="1" x14ac:dyDescent="0.35">
      <c r="A17" s="40" t="s">
        <v>90</v>
      </c>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row>
  </sheetData>
  <mergeCells count="4">
    <mergeCell ref="A8:C8"/>
    <mergeCell ref="A15:AZ15"/>
    <mergeCell ref="A16:AZ16"/>
    <mergeCell ref="A17:AZ17"/>
  </mergeCells>
  <hyperlinks>
    <hyperlink ref="A2" location="Index!A1" display="Zurück zum Index" xr:uid="{F9785601-589D-49B9-9A1D-7884F5A5DCD2}"/>
  </hyperlinks>
  <pageMargins left="0.7" right="0.7" top="0.75" bottom="0.75" header="0.3" footer="0.3"/>
  <pageSetup orientation="portrait" horizontalDpi="4294967295" verticalDpi="429496729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FDD55-772F-4CFD-9D25-839596E6CE05}">
  <sheetPr codeName="Tabelle27">
    <tabColor rgb="FFFFC000"/>
  </sheetPr>
  <dimension ref="A1:AZ20"/>
  <sheetViews>
    <sheetView topLeftCell="A2" workbookViewId="0"/>
  </sheetViews>
  <sheetFormatPr baseColWidth="10" defaultColWidth="8.88671875" defaultRowHeight="14.4" x14ac:dyDescent="0.3"/>
  <cols>
    <col min="1" max="1" width="70" customWidth="1"/>
    <col min="2" max="2" width="1.5546875" customWidth="1"/>
    <col min="3" max="3" width="20.44140625" customWidth="1"/>
    <col min="4" max="4" width="1.5546875" customWidth="1"/>
    <col min="5" max="5" width="27.21875" customWidth="1"/>
    <col min="6" max="6" width="1.5546875" customWidth="1"/>
    <col min="7" max="7" width="28.77734375" customWidth="1"/>
    <col min="8" max="8" width="1.5546875" customWidth="1"/>
    <col min="9" max="9" width="27.21875" customWidth="1"/>
    <col min="10" max="10" width="1.5546875" customWidth="1"/>
  </cols>
  <sheetData>
    <row r="1" spans="1:10" ht="0.45" customHeight="1" x14ac:dyDescent="0.3">
      <c r="A1" t="s">
        <v>0</v>
      </c>
      <c r="B1" t="s">
        <v>0</v>
      </c>
      <c r="C1" t="s">
        <v>0</v>
      </c>
      <c r="D1" t="s">
        <v>0</v>
      </c>
      <c r="E1" t="s">
        <v>0</v>
      </c>
      <c r="F1" t="s">
        <v>0</v>
      </c>
      <c r="G1" t="s">
        <v>0</v>
      </c>
      <c r="H1" t="s">
        <v>0</v>
      </c>
      <c r="I1" t="s">
        <v>0</v>
      </c>
      <c r="J1" t="s">
        <v>0</v>
      </c>
    </row>
    <row r="2" spans="1:10" x14ac:dyDescent="0.3">
      <c r="A2" s="86" t="s">
        <v>664</v>
      </c>
    </row>
    <row r="3" spans="1:10" ht="21" x14ac:dyDescent="0.4">
      <c r="A3" s="1" t="s">
        <v>1</v>
      </c>
    </row>
    <row r="4" spans="1:10" x14ac:dyDescent="0.3">
      <c r="A4" t="s">
        <v>70</v>
      </c>
    </row>
    <row r="6" spans="1:10" ht="16.2" thickBot="1" x14ac:dyDescent="0.35">
      <c r="A6" s="55" t="s">
        <v>5</v>
      </c>
      <c r="B6" s="55" t="s">
        <v>3</v>
      </c>
      <c r="C6" s="56" t="s">
        <v>6</v>
      </c>
      <c r="D6" s="56" t="s">
        <v>3</v>
      </c>
      <c r="E6" s="56">
        <v>2022</v>
      </c>
      <c r="F6" s="56" t="s">
        <v>3</v>
      </c>
      <c r="G6" s="56">
        <v>2023</v>
      </c>
      <c r="H6" s="56" t="s">
        <v>3</v>
      </c>
      <c r="I6" s="56">
        <v>2024</v>
      </c>
      <c r="J6" s="55" t="s">
        <v>3</v>
      </c>
    </row>
    <row r="7" spans="1:10" ht="15.6" x14ac:dyDescent="0.3">
      <c r="A7" s="9" t="s">
        <v>0</v>
      </c>
      <c r="B7" s="9" t="s">
        <v>3</v>
      </c>
      <c r="C7" s="15" t="s">
        <v>3</v>
      </c>
      <c r="D7" s="15" t="s">
        <v>3</v>
      </c>
      <c r="E7" s="15" t="s">
        <v>3</v>
      </c>
      <c r="F7" s="15" t="s">
        <v>3</v>
      </c>
      <c r="G7" s="15" t="s">
        <v>3</v>
      </c>
      <c r="H7" s="15" t="s">
        <v>3</v>
      </c>
      <c r="I7" s="15" t="s">
        <v>3</v>
      </c>
      <c r="J7" s="9" t="s">
        <v>3</v>
      </c>
    </row>
    <row r="8" spans="1:10" ht="15" thickBot="1" x14ac:dyDescent="0.35">
      <c r="A8" s="11" t="s">
        <v>71</v>
      </c>
      <c r="B8" s="11"/>
      <c r="C8" s="11"/>
      <c r="D8" s="57" t="s">
        <v>3</v>
      </c>
      <c r="E8" s="13" t="s">
        <v>3</v>
      </c>
      <c r="F8" s="13"/>
      <c r="G8" s="13"/>
      <c r="H8" s="13"/>
      <c r="I8" s="13"/>
      <c r="J8" s="57" t="s">
        <v>3</v>
      </c>
    </row>
    <row r="9" spans="1:10" ht="16.2" thickBot="1" x14ac:dyDescent="0.35">
      <c r="A9" s="9" t="s">
        <v>0</v>
      </c>
      <c r="B9" s="9" t="s">
        <v>3</v>
      </c>
      <c r="C9" s="15" t="s">
        <v>3</v>
      </c>
      <c r="D9" s="15" t="s">
        <v>3</v>
      </c>
      <c r="E9" s="15" t="s">
        <v>3</v>
      </c>
      <c r="F9" s="15" t="s">
        <v>3</v>
      </c>
      <c r="G9" s="15" t="s">
        <v>3</v>
      </c>
      <c r="H9" s="10" t="s">
        <v>3</v>
      </c>
      <c r="I9" s="10" t="s">
        <v>3</v>
      </c>
      <c r="J9" s="10" t="s">
        <v>3</v>
      </c>
    </row>
    <row r="10" spans="1:10" ht="16.2" thickTop="1" x14ac:dyDescent="0.3">
      <c r="A10" s="5" t="s">
        <v>72</v>
      </c>
      <c r="B10" s="16" t="s">
        <v>3</v>
      </c>
      <c r="C10" s="17" t="s">
        <v>12</v>
      </c>
      <c r="D10" s="18" t="s">
        <v>3</v>
      </c>
      <c r="E10" s="17">
        <v>12</v>
      </c>
      <c r="F10" s="18" t="s">
        <v>3</v>
      </c>
      <c r="G10" s="19">
        <v>10</v>
      </c>
      <c r="H10" s="20" t="s">
        <v>3</v>
      </c>
      <c r="I10" s="21">
        <v>10</v>
      </c>
      <c r="J10" s="22" t="s">
        <v>3</v>
      </c>
    </row>
    <row r="11" spans="1:10" ht="15.6" x14ac:dyDescent="0.3">
      <c r="A11" s="25" t="s">
        <v>73</v>
      </c>
      <c r="B11" s="26" t="s">
        <v>3</v>
      </c>
      <c r="C11" s="27" t="s">
        <v>12</v>
      </c>
      <c r="D11" s="28" t="s">
        <v>3</v>
      </c>
      <c r="E11" s="27">
        <v>4</v>
      </c>
      <c r="F11" s="28" t="s">
        <v>3</v>
      </c>
      <c r="G11" s="29">
        <v>5</v>
      </c>
      <c r="H11" s="30" t="s">
        <v>3</v>
      </c>
      <c r="I11" s="27">
        <v>6</v>
      </c>
      <c r="J11" s="31" t="s">
        <v>3</v>
      </c>
    </row>
    <row r="12" spans="1:10" ht="15.6" x14ac:dyDescent="0.3">
      <c r="A12" s="36" t="s">
        <v>0</v>
      </c>
      <c r="B12" s="27" t="s">
        <v>74</v>
      </c>
      <c r="C12" s="28" t="s">
        <v>3</v>
      </c>
      <c r="D12" s="27">
        <v>33.299999999999997</v>
      </c>
      <c r="E12" s="28" t="s">
        <v>3</v>
      </c>
      <c r="F12" s="29">
        <v>50</v>
      </c>
      <c r="G12" s="30" t="s">
        <v>3</v>
      </c>
      <c r="H12" s="27">
        <v>60</v>
      </c>
      <c r="I12" s="31" t="s">
        <v>3</v>
      </c>
      <c r="J12" s="31"/>
    </row>
    <row r="13" spans="1:10" ht="15.6" x14ac:dyDescent="0.3">
      <c r="A13" s="25" t="s">
        <v>75</v>
      </c>
      <c r="B13" s="26" t="s">
        <v>3</v>
      </c>
      <c r="C13" s="27" t="s">
        <v>74</v>
      </c>
      <c r="D13" s="28" t="s">
        <v>3</v>
      </c>
      <c r="E13" s="27">
        <v>0</v>
      </c>
      <c r="F13" s="28" t="s">
        <v>3</v>
      </c>
      <c r="G13" s="29">
        <v>0</v>
      </c>
      <c r="H13" s="30" t="s">
        <v>3</v>
      </c>
      <c r="I13" s="27">
        <v>0</v>
      </c>
      <c r="J13" s="31" t="s">
        <v>3</v>
      </c>
    </row>
    <row r="14" spans="1:10" ht="15.6" x14ac:dyDescent="0.3">
      <c r="A14" s="25" t="s">
        <v>76</v>
      </c>
      <c r="B14" s="26" t="s">
        <v>3</v>
      </c>
      <c r="C14" s="27" t="s">
        <v>74</v>
      </c>
      <c r="D14" s="28" t="s">
        <v>3</v>
      </c>
      <c r="E14" s="27">
        <v>0</v>
      </c>
      <c r="F14" s="28" t="s">
        <v>3</v>
      </c>
      <c r="G14" s="29">
        <v>10</v>
      </c>
      <c r="H14" s="30" t="s">
        <v>3</v>
      </c>
      <c r="I14" s="27">
        <v>10</v>
      </c>
      <c r="J14" s="31" t="s">
        <v>3</v>
      </c>
    </row>
    <row r="15" spans="1:10" ht="15.6" x14ac:dyDescent="0.3">
      <c r="A15" s="25" t="s">
        <v>77</v>
      </c>
      <c r="B15" s="26" t="s">
        <v>3</v>
      </c>
      <c r="C15" s="27" t="s">
        <v>74</v>
      </c>
      <c r="D15" s="28" t="s">
        <v>3</v>
      </c>
      <c r="E15" s="27">
        <v>100</v>
      </c>
      <c r="F15" s="28" t="s">
        <v>3</v>
      </c>
      <c r="G15" s="29">
        <v>90</v>
      </c>
      <c r="H15" s="30" t="s">
        <v>3</v>
      </c>
      <c r="I15" s="27">
        <v>90</v>
      </c>
      <c r="J15" s="31" t="s">
        <v>3</v>
      </c>
    </row>
    <row r="16" spans="1:10" ht="15.6" x14ac:dyDescent="0.3">
      <c r="A16" s="25" t="s">
        <v>78</v>
      </c>
      <c r="B16" s="26" t="s">
        <v>3</v>
      </c>
      <c r="C16" s="27" t="s">
        <v>12</v>
      </c>
      <c r="D16" s="28" t="s">
        <v>3</v>
      </c>
      <c r="E16" s="27">
        <v>12</v>
      </c>
      <c r="F16" s="28" t="s">
        <v>3</v>
      </c>
      <c r="G16" s="29">
        <v>10</v>
      </c>
      <c r="H16" s="30" t="s">
        <v>3</v>
      </c>
      <c r="I16" s="27">
        <v>10</v>
      </c>
      <c r="J16" s="31" t="s">
        <v>3</v>
      </c>
    </row>
    <row r="17" spans="1:52" ht="16.2" thickBot="1" x14ac:dyDescent="0.35">
      <c r="A17" s="35" t="s">
        <v>79</v>
      </c>
      <c r="B17" s="26" t="s">
        <v>3</v>
      </c>
      <c r="C17" s="27" t="s">
        <v>12</v>
      </c>
      <c r="D17" s="28" t="s">
        <v>3</v>
      </c>
      <c r="E17" s="27">
        <v>6</v>
      </c>
      <c r="F17" s="28" t="s">
        <v>3</v>
      </c>
      <c r="G17" s="29">
        <v>7</v>
      </c>
      <c r="H17" s="37" t="s">
        <v>3</v>
      </c>
      <c r="I17" s="37">
        <v>7</v>
      </c>
      <c r="J17" s="31" t="s">
        <v>3</v>
      </c>
    </row>
    <row r="18" spans="1:52" ht="16.2" thickTop="1" x14ac:dyDescent="0.3">
      <c r="A18" s="26" t="s">
        <v>0</v>
      </c>
      <c r="B18" s="26" t="s">
        <v>3</v>
      </c>
      <c r="C18" s="26" t="s">
        <v>3</v>
      </c>
      <c r="D18" s="26" t="s">
        <v>3</v>
      </c>
      <c r="E18" s="26" t="s">
        <v>3</v>
      </c>
      <c r="F18" s="26" t="s">
        <v>3</v>
      </c>
      <c r="G18" s="26" t="s">
        <v>3</v>
      </c>
      <c r="H18" s="38" t="s">
        <v>3</v>
      </c>
      <c r="I18" s="38" t="s">
        <v>3</v>
      </c>
      <c r="J18" s="38" t="s">
        <v>3</v>
      </c>
    </row>
    <row r="20" spans="1:52" ht="15" thickBot="1" x14ac:dyDescent="0.35">
      <c r="A20" s="40" t="s">
        <v>27</v>
      </c>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row>
  </sheetData>
  <mergeCells count="3">
    <mergeCell ref="A8:C8"/>
    <mergeCell ref="E8:I8"/>
    <mergeCell ref="A20:AZ20"/>
  </mergeCells>
  <hyperlinks>
    <hyperlink ref="A2" location="Index!A1" display="Zurück zum Index" xr:uid="{68EBB1DE-FCA7-4D92-8E40-101999F425B6}"/>
  </hyperlinks>
  <pageMargins left="0.7" right="0.7" top="0.75" bottom="0.75" header="0.3" footer="0.3"/>
  <pageSetup orientation="portrait" horizontalDpi="4294967295" verticalDpi="429496729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F9C44-F39D-462B-9394-CE0B033CE332}">
  <sheetPr codeName="Tabelle28">
    <tabColor rgb="FFFFC000"/>
  </sheetPr>
  <dimension ref="A1:AZ17"/>
  <sheetViews>
    <sheetView topLeftCell="A2" workbookViewId="0"/>
  </sheetViews>
  <sheetFormatPr baseColWidth="10" defaultColWidth="8.88671875" defaultRowHeight="14.4" x14ac:dyDescent="0.3"/>
  <cols>
    <col min="1" max="1" width="70" customWidth="1"/>
    <col min="2" max="2" width="1.77734375" customWidth="1"/>
    <col min="3" max="3" width="8.5546875" customWidth="1"/>
    <col min="4" max="4" width="1.77734375" customWidth="1"/>
    <col min="5" max="5" width="10.21875" customWidth="1"/>
    <col min="6" max="6" width="1.77734375" customWidth="1"/>
    <col min="7" max="7" width="12" customWidth="1"/>
    <col min="8" max="8" width="1.77734375" customWidth="1"/>
    <col min="9" max="9" width="10.21875" customWidth="1"/>
    <col min="10" max="12" width="1.77734375" customWidth="1"/>
    <col min="13" max="13" width="13.77734375" customWidth="1"/>
    <col min="14" max="14" width="1.77734375" customWidth="1"/>
    <col min="15" max="15" width="13.77734375" customWidth="1"/>
    <col min="16" max="16" width="1.77734375" customWidth="1"/>
    <col min="17" max="17" width="13.77734375" customWidth="1"/>
    <col min="18" max="18" width="1.77734375"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86" t="s">
        <v>664</v>
      </c>
    </row>
    <row r="3" spans="1:18" ht="21" x14ac:dyDescent="0.4">
      <c r="A3" s="1" t="s">
        <v>1</v>
      </c>
    </row>
    <row r="4" spans="1:18" x14ac:dyDescent="0.3">
      <c r="A4" t="s">
        <v>64</v>
      </c>
    </row>
    <row r="5" spans="1:18"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row>
    <row r="6" spans="1:18" ht="15.6" x14ac:dyDescent="0.3">
      <c r="A6" s="3" t="s">
        <v>0</v>
      </c>
      <c r="B6" s="3"/>
      <c r="C6" s="3"/>
      <c r="D6" s="3"/>
      <c r="E6" s="3"/>
      <c r="F6" s="3"/>
      <c r="G6" s="3"/>
      <c r="H6" s="3"/>
      <c r="I6" s="3"/>
      <c r="J6" s="3"/>
      <c r="K6" s="3"/>
      <c r="L6" s="3"/>
      <c r="M6" s="4" t="s">
        <v>4</v>
      </c>
      <c r="N6" s="4"/>
      <c r="O6" s="4"/>
      <c r="P6" s="4"/>
      <c r="Q6" s="4"/>
      <c r="R6" s="5" t="s">
        <v>3</v>
      </c>
    </row>
    <row r="7" spans="1:18" ht="16.2" thickBot="1" x14ac:dyDescent="0.35">
      <c r="A7" s="6" t="s">
        <v>5</v>
      </c>
      <c r="B7" s="6" t="s">
        <v>3</v>
      </c>
      <c r="C7" s="7" t="s">
        <v>6</v>
      </c>
      <c r="D7" s="7" t="s">
        <v>3</v>
      </c>
      <c r="E7" s="7">
        <v>2022</v>
      </c>
      <c r="F7" s="7" t="s">
        <v>3</v>
      </c>
      <c r="G7" s="7">
        <v>2023</v>
      </c>
      <c r="H7" s="7" t="s">
        <v>3</v>
      </c>
      <c r="I7" s="7">
        <v>2024</v>
      </c>
      <c r="J7" s="7" t="s">
        <v>3</v>
      </c>
      <c r="K7" s="7" t="s">
        <v>3</v>
      </c>
      <c r="L7" s="7" t="s">
        <v>3</v>
      </c>
      <c r="M7" s="7" t="s">
        <v>7</v>
      </c>
      <c r="N7" s="7" t="s">
        <v>3</v>
      </c>
      <c r="O7" s="7" t="s">
        <v>8</v>
      </c>
      <c r="P7" s="7" t="s">
        <v>3</v>
      </c>
      <c r="Q7" s="7" t="s">
        <v>9</v>
      </c>
      <c r="R7" s="6" t="s">
        <v>3</v>
      </c>
    </row>
    <row r="8" spans="1:18" ht="15.6" x14ac:dyDescent="0.3">
      <c r="A8" s="9" t="s">
        <v>0</v>
      </c>
      <c r="B8" s="9" t="s">
        <v>3</v>
      </c>
      <c r="C8" s="10" t="s">
        <v>3</v>
      </c>
      <c r="D8" s="10" t="s">
        <v>3</v>
      </c>
      <c r="E8" s="10" t="s">
        <v>3</v>
      </c>
      <c r="F8" s="10" t="s">
        <v>3</v>
      </c>
      <c r="G8" s="10" t="s">
        <v>3</v>
      </c>
      <c r="H8" s="10" t="s">
        <v>3</v>
      </c>
      <c r="I8" s="10" t="s">
        <v>3</v>
      </c>
      <c r="J8" s="10" t="s">
        <v>3</v>
      </c>
      <c r="K8" s="10" t="s">
        <v>3</v>
      </c>
      <c r="L8" s="10" t="s">
        <v>3</v>
      </c>
      <c r="M8" s="10" t="s">
        <v>3</v>
      </c>
      <c r="N8" s="10" t="s">
        <v>3</v>
      </c>
      <c r="O8" s="10" t="s">
        <v>3</v>
      </c>
      <c r="P8" s="10" t="s">
        <v>3</v>
      </c>
      <c r="Q8" s="10" t="s">
        <v>3</v>
      </c>
      <c r="R8" s="9" t="s">
        <v>3</v>
      </c>
    </row>
    <row r="9" spans="1:18" ht="15" thickBot="1" x14ac:dyDescent="0.35">
      <c r="A9" s="11" t="s">
        <v>65</v>
      </c>
      <c r="B9" s="11"/>
      <c r="C9" s="11"/>
      <c r="D9" s="11"/>
      <c r="E9" s="11"/>
      <c r="F9" s="11"/>
      <c r="G9" s="11"/>
      <c r="H9" s="11"/>
      <c r="I9" s="11"/>
      <c r="J9" s="57" t="s">
        <v>3</v>
      </c>
      <c r="K9" s="13" t="s">
        <v>3</v>
      </c>
      <c r="L9" s="13"/>
      <c r="M9" s="13"/>
      <c r="N9" s="13"/>
      <c r="O9" s="13"/>
      <c r="P9" s="13"/>
      <c r="Q9" s="13"/>
      <c r="R9" s="12" t="s">
        <v>3</v>
      </c>
    </row>
    <row r="10" spans="1:18" ht="16.2" thickBot="1" x14ac:dyDescent="0.35">
      <c r="A10" s="9" t="s">
        <v>0</v>
      </c>
      <c r="B10" s="9" t="s">
        <v>3</v>
      </c>
      <c r="C10" s="15" t="s">
        <v>3</v>
      </c>
      <c r="D10" s="15" t="s">
        <v>3</v>
      </c>
      <c r="E10" s="15" t="s">
        <v>3</v>
      </c>
      <c r="F10" s="15" t="s">
        <v>3</v>
      </c>
      <c r="G10" s="15" t="s">
        <v>3</v>
      </c>
      <c r="H10" s="10" t="s">
        <v>3</v>
      </c>
      <c r="I10" s="10" t="s">
        <v>3</v>
      </c>
      <c r="J10" s="10" t="s">
        <v>3</v>
      </c>
      <c r="K10" s="10" t="s">
        <v>3</v>
      </c>
      <c r="L10" s="10" t="s">
        <v>3</v>
      </c>
      <c r="M10" s="10" t="s">
        <v>3</v>
      </c>
      <c r="N10" s="10" t="s">
        <v>3</v>
      </c>
      <c r="O10" s="10" t="s">
        <v>3</v>
      </c>
      <c r="P10" s="10" t="s">
        <v>3</v>
      </c>
      <c r="Q10" s="10" t="s">
        <v>3</v>
      </c>
      <c r="R10" s="10" t="s">
        <v>3</v>
      </c>
    </row>
    <row r="11" spans="1:18" ht="16.2" thickTop="1" x14ac:dyDescent="0.3">
      <c r="A11" s="5" t="s">
        <v>66</v>
      </c>
      <c r="B11" s="16" t="s">
        <v>3</v>
      </c>
      <c r="C11" s="17" t="s">
        <v>12</v>
      </c>
      <c r="D11" s="18" t="s">
        <v>3</v>
      </c>
      <c r="E11" s="17" t="s">
        <v>58</v>
      </c>
      <c r="F11" s="18" t="s">
        <v>3</v>
      </c>
      <c r="G11" s="19">
        <v>0</v>
      </c>
      <c r="H11" s="20" t="s">
        <v>3</v>
      </c>
      <c r="I11" s="21">
        <v>0</v>
      </c>
      <c r="J11" s="22" t="s">
        <v>3</v>
      </c>
      <c r="K11" s="23" t="s">
        <v>3</v>
      </c>
      <c r="L11" s="20" t="s">
        <v>3</v>
      </c>
      <c r="M11" s="21">
        <v>0</v>
      </c>
      <c r="N11" s="20" t="s">
        <v>3</v>
      </c>
      <c r="O11" s="21">
        <v>0</v>
      </c>
      <c r="P11" s="20" t="s">
        <v>3</v>
      </c>
      <c r="Q11" s="21">
        <v>0</v>
      </c>
      <c r="R11" s="24" t="s">
        <v>3</v>
      </c>
    </row>
    <row r="12" spans="1:18" ht="15.6" x14ac:dyDescent="0.3">
      <c r="A12" s="35" t="s">
        <v>67</v>
      </c>
      <c r="B12" s="26" t="s">
        <v>3</v>
      </c>
      <c r="C12" s="27" t="s">
        <v>12</v>
      </c>
      <c r="D12" s="28" t="s">
        <v>3</v>
      </c>
      <c r="E12" s="27" t="s">
        <v>58</v>
      </c>
      <c r="F12" s="28" t="s">
        <v>3</v>
      </c>
      <c r="G12" s="29">
        <v>1</v>
      </c>
      <c r="H12" s="30" t="s">
        <v>3</v>
      </c>
      <c r="I12" s="27">
        <v>2</v>
      </c>
      <c r="J12" s="31" t="s">
        <v>3</v>
      </c>
      <c r="K12" s="31" t="s">
        <v>3</v>
      </c>
      <c r="L12" s="30" t="s">
        <v>3</v>
      </c>
      <c r="M12" s="27">
        <v>1</v>
      </c>
      <c r="N12" s="28" t="s">
        <v>3</v>
      </c>
      <c r="O12" s="27">
        <v>1</v>
      </c>
      <c r="P12" s="28" t="s">
        <v>3</v>
      </c>
      <c r="Q12" s="27">
        <v>0</v>
      </c>
      <c r="R12" s="32" t="s">
        <v>3</v>
      </c>
    </row>
    <row r="13" spans="1:18" ht="15.6" x14ac:dyDescent="0.3">
      <c r="A13" s="35" t="s">
        <v>68</v>
      </c>
      <c r="B13" s="26" t="s">
        <v>3</v>
      </c>
      <c r="C13" s="27" t="s">
        <v>12</v>
      </c>
      <c r="D13" s="28" t="s">
        <v>3</v>
      </c>
      <c r="E13" s="27" t="s">
        <v>58</v>
      </c>
      <c r="F13" s="28" t="s">
        <v>3</v>
      </c>
      <c r="G13" s="29">
        <v>1</v>
      </c>
      <c r="H13" s="30" t="s">
        <v>3</v>
      </c>
      <c r="I13" s="27">
        <v>2</v>
      </c>
      <c r="J13" s="31" t="s">
        <v>3</v>
      </c>
      <c r="K13" s="31" t="s">
        <v>3</v>
      </c>
      <c r="L13" s="30" t="s">
        <v>3</v>
      </c>
      <c r="M13" s="27">
        <v>1</v>
      </c>
      <c r="N13" s="28" t="s">
        <v>3</v>
      </c>
      <c r="O13" s="27">
        <v>1</v>
      </c>
      <c r="P13" s="28" t="s">
        <v>3</v>
      </c>
      <c r="Q13" s="27">
        <v>0</v>
      </c>
      <c r="R13" s="32" t="s">
        <v>3</v>
      </c>
    </row>
    <row r="14" spans="1:18" ht="16.2" thickBot="1" x14ac:dyDescent="0.35">
      <c r="A14" s="26" t="s">
        <v>69</v>
      </c>
      <c r="B14" s="26" t="s">
        <v>3</v>
      </c>
      <c r="C14" s="28" t="s">
        <v>12</v>
      </c>
      <c r="D14" s="28" t="s">
        <v>3</v>
      </c>
      <c r="E14" s="28" t="s">
        <v>58</v>
      </c>
      <c r="F14" s="28" t="s">
        <v>3</v>
      </c>
      <c r="G14" s="31">
        <v>0</v>
      </c>
      <c r="H14" s="37" t="s">
        <v>3</v>
      </c>
      <c r="I14" s="37">
        <v>0</v>
      </c>
      <c r="J14" s="31" t="s">
        <v>3</v>
      </c>
      <c r="K14" s="31" t="s">
        <v>3</v>
      </c>
      <c r="L14" s="37" t="s">
        <v>3</v>
      </c>
      <c r="M14" s="37">
        <v>0</v>
      </c>
      <c r="N14" s="37" t="s">
        <v>3</v>
      </c>
      <c r="O14" s="37">
        <v>0</v>
      </c>
      <c r="P14" s="37" t="s">
        <v>3</v>
      </c>
      <c r="Q14" s="37">
        <v>0</v>
      </c>
      <c r="R14" s="32" t="s">
        <v>3</v>
      </c>
    </row>
    <row r="15" spans="1:18" ht="16.2" thickTop="1" x14ac:dyDescent="0.3">
      <c r="A15" s="26" t="s">
        <v>0</v>
      </c>
      <c r="B15" s="26" t="s">
        <v>3</v>
      </c>
      <c r="C15" s="26" t="s">
        <v>3</v>
      </c>
      <c r="D15" s="26" t="s">
        <v>3</v>
      </c>
      <c r="E15" s="26" t="s">
        <v>3</v>
      </c>
      <c r="F15" s="26" t="s">
        <v>3</v>
      </c>
      <c r="G15" s="26" t="s">
        <v>3</v>
      </c>
      <c r="H15" s="38" t="s">
        <v>3</v>
      </c>
      <c r="I15" s="38" t="s">
        <v>3</v>
      </c>
      <c r="J15" s="38" t="s">
        <v>3</v>
      </c>
      <c r="K15" s="28" t="s">
        <v>3</v>
      </c>
      <c r="L15" s="38" t="s">
        <v>3</v>
      </c>
      <c r="M15" s="38" t="s">
        <v>3</v>
      </c>
      <c r="N15" s="38" t="s">
        <v>3</v>
      </c>
      <c r="O15" s="38" t="s">
        <v>3</v>
      </c>
      <c r="P15" s="38" t="s">
        <v>3</v>
      </c>
      <c r="Q15" s="38" t="s">
        <v>3</v>
      </c>
      <c r="R15" s="38" t="s">
        <v>3</v>
      </c>
    </row>
    <row r="17" spans="1:52" ht="15" thickBot="1" x14ac:dyDescent="0.35">
      <c r="A17" s="40" t="s">
        <v>60</v>
      </c>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row>
  </sheetData>
  <mergeCells count="5">
    <mergeCell ref="A6:L6"/>
    <mergeCell ref="M6:Q6"/>
    <mergeCell ref="A9:I9"/>
    <mergeCell ref="K9:Q9"/>
    <mergeCell ref="A17:AZ17"/>
  </mergeCells>
  <hyperlinks>
    <hyperlink ref="A2" location="Index!A1" display="Zurück zum Index" xr:uid="{EFF68CFD-6888-462F-B924-CA7A717D8BC6}"/>
  </hyperlinks>
  <pageMargins left="0.7" right="0.7" top="0.75" bottom="0.75" header="0.3" footer="0.3"/>
  <pageSetup orientation="portrait" horizontalDpi="4294967295" verticalDpi="42949672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5440B-EC47-4B95-9295-D61C17BC4E96}">
  <sheetPr codeName="Tabelle2">
    <tabColor theme="4" tint="0.79998168889431442"/>
  </sheetPr>
  <dimension ref="A1:AZ33"/>
  <sheetViews>
    <sheetView topLeftCell="A2" workbookViewId="0"/>
  </sheetViews>
  <sheetFormatPr baseColWidth="10" defaultColWidth="8.88671875" defaultRowHeight="14.4" x14ac:dyDescent="0.3"/>
  <cols>
    <col min="1" max="1" width="70" customWidth="1"/>
    <col min="2" max="2" width="2.21875" customWidth="1"/>
    <col min="3" max="3" width="12.77734375" customWidth="1"/>
    <col min="4" max="4" width="2.21875" customWidth="1"/>
    <col min="5" max="5" width="14.77734375" customWidth="1"/>
    <col min="6" max="6" width="2.21875" customWidth="1"/>
    <col min="7" max="7" width="17" customWidth="1"/>
    <col min="8" max="8" width="2.21875" customWidth="1"/>
    <col min="9" max="9" width="12.77734375" customWidth="1"/>
    <col min="10" max="12" width="2.21875" customWidth="1"/>
    <col min="13" max="13" width="14.77734375" customWidth="1"/>
    <col min="14" max="14" width="2.21875" customWidth="1"/>
    <col min="15" max="15" width="14.77734375" customWidth="1"/>
    <col min="16" max="16" width="2.21875" customWidth="1"/>
    <col min="17" max="17" width="14.77734375" customWidth="1"/>
    <col min="18" max="18" width="2.21875"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86" t="s">
        <v>664</v>
      </c>
    </row>
    <row r="3" spans="1:18" ht="21" x14ac:dyDescent="0.4">
      <c r="A3" s="1" t="s">
        <v>1</v>
      </c>
    </row>
    <row r="4" spans="1:18" x14ac:dyDescent="0.3">
      <c r="A4" t="s">
        <v>629</v>
      </c>
    </row>
    <row r="5" spans="1:18"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row>
    <row r="6" spans="1:18" ht="15.6" x14ac:dyDescent="0.3">
      <c r="A6" s="3" t="s">
        <v>0</v>
      </c>
      <c r="B6" s="3"/>
      <c r="C6" s="3"/>
      <c r="D6" s="3"/>
      <c r="E6" s="3"/>
      <c r="F6" s="3"/>
      <c r="G6" s="3"/>
      <c r="H6" s="3"/>
      <c r="I6" s="3"/>
      <c r="J6" s="3"/>
      <c r="K6" s="3"/>
      <c r="L6" s="3"/>
      <c r="M6" s="4" t="s">
        <v>4</v>
      </c>
      <c r="N6" s="4"/>
      <c r="O6" s="4"/>
      <c r="P6" s="4"/>
      <c r="Q6" s="4"/>
      <c r="R6" s="5" t="s">
        <v>3</v>
      </c>
    </row>
    <row r="7" spans="1:18" ht="16.2" thickBot="1" x14ac:dyDescent="0.35">
      <c r="A7" s="6" t="s">
        <v>5</v>
      </c>
      <c r="B7" s="6" t="s">
        <v>3</v>
      </c>
      <c r="C7" s="7" t="s">
        <v>6</v>
      </c>
      <c r="D7" s="7" t="s">
        <v>3</v>
      </c>
      <c r="E7" s="7">
        <v>2022</v>
      </c>
      <c r="F7" s="7" t="s">
        <v>3</v>
      </c>
      <c r="G7" s="7">
        <v>2023</v>
      </c>
      <c r="H7" s="7" t="s">
        <v>3</v>
      </c>
      <c r="I7" s="7">
        <v>2024</v>
      </c>
      <c r="J7" s="8" t="s">
        <v>3</v>
      </c>
      <c r="K7" s="8" t="s">
        <v>3</v>
      </c>
      <c r="L7" s="8" t="s">
        <v>3</v>
      </c>
      <c r="M7" s="7" t="s">
        <v>7</v>
      </c>
      <c r="N7" s="8" t="s">
        <v>3</v>
      </c>
      <c r="O7" s="7" t="s">
        <v>8</v>
      </c>
      <c r="P7" s="7" t="s">
        <v>3</v>
      </c>
      <c r="Q7" s="7" t="s">
        <v>9</v>
      </c>
      <c r="R7" s="6" t="s">
        <v>3</v>
      </c>
    </row>
    <row r="8" spans="1:18" ht="15.6" x14ac:dyDescent="0.3">
      <c r="A8" s="9" t="s">
        <v>0</v>
      </c>
      <c r="B8" s="9" t="s">
        <v>3</v>
      </c>
      <c r="C8" s="10" t="s">
        <v>3</v>
      </c>
      <c r="D8" s="10" t="s">
        <v>3</v>
      </c>
      <c r="E8" s="10" t="s">
        <v>3</v>
      </c>
      <c r="F8" s="10" t="s">
        <v>3</v>
      </c>
      <c r="G8" s="10" t="s">
        <v>3</v>
      </c>
      <c r="H8" s="10" t="s">
        <v>3</v>
      </c>
      <c r="I8" s="10" t="s">
        <v>3</v>
      </c>
      <c r="J8" s="10" t="s">
        <v>3</v>
      </c>
      <c r="K8" s="10" t="s">
        <v>3</v>
      </c>
      <c r="L8" s="10" t="s">
        <v>3</v>
      </c>
      <c r="M8" s="10" t="s">
        <v>3</v>
      </c>
      <c r="N8" s="10" t="s">
        <v>3</v>
      </c>
      <c r="O8" s="10" t="s">
        <v>3</v>
      </c>
      <c r="P8" s="10" t="s">
        <v>3</v>
      </c>
      <c r="Q8" s="10" t="s">
        <v>3</v>
      </c>
      <c r="R8" s="9" t="s">
        <v>3</v>
      </c>
    </row>
    <row r="9" spans="1:18" ht="15" thickBot="1" x14ac:dyDescent="0.35">
      <c r="A9" s="11" t="s">
        <v>302</v>
      </c>
      <c r="B9" s="11"/>
      <c r="C9" s="11"/>
      <c r="D9" s="12" t="s">
        <v>3</v>
      </c>
      <c r="E9" s="13" t="s">
        <v>3</v>
      </c>
      <c r="F9" s="13"/>
      <c r="G9" s="13"/>
      <c r="H9" s="13"/>
      <c r="I9" s="13"/>
      <c r="J9" s="13"/>
      <c r="K9" s="13"/>
      <c r="L9" s="13"/>
      <c r="M9" s="13"/>
      <c r="N9" s="13"/>
      <c r="O9" s="13"/>
      <c r="P9" s="13"/>
      <c r="Q9" s="13"/>
      <c r="R9" s="14" t="s">
        <v>3</v>
      </c>
    </row>
    <row r="10" spans="1:18" ht="16.2" thickBot="1" x14ac:dyDescent="0.35">
      <c r="A10" s="9" t="s">
        <v>0</v>
      </c>
      <c r="B10" s="9" t="s">
        <v>3</v>
      </c>
      <c r="C10" s="15" t="s">
        <v>3</v>
      </c>
      <c r="D10" s="15" t="s">
        <v>3</v>
      </c>
      <c r="E10" s="15" t="s">
        <v>3</v>
      </c>
      <c r="F10" s="15" t="s">
        <v>3</v>
      </c>
      <c r="G10" s="15" t="s">
        <v>3</v>
      </c>
      <c r="H10" s="10" t="s">
        <v>3</v>
      </c>
      <c r="I10" s="10" t="s">
        <v>3</v>
      </c>
      <c r="J10" s="10" t="s">
        <v>3</v>
      </c>
      <c r="K10" s="10" t="s">
        <v>3</v>
      </c>
      <c r="L10" s="10" t="s">
        <v>3</v>
      </c>
      <c r="M10" s="10" t="s">
        <v>3</v>
      </c>
      <c r="N10" s="10" t="s">
        <v>3</v>
      </c>
      <c r="O10" s="10" t="s">
        <v>3</v>
      </c>
      <c r="P10" s="10" t="s">
        <v>3</v>
      </c>
      <c r="Q10" s="10" t="s">
        <v>3</v>
      </c>
      <c r="R10" s="10" t="s">
        <v>3</v>
      </c>
    </row>
    <row r="11" spans="1:18" ht="16.2" thickTop="1" x14ac:dyDescent="0.3">
      <c r="A11" s="35" t="s">
        <v>630</v>
      </c>
      <c r="B11" s="26" t="s">
        <v>3</v>
      </c>
      <c r="C11" s="27" t="s">
        <v>12</v>
      </c>
      <c r="D11" s="28" t="s">
        <v>3</v>
      </c>
      <c r="E11" s="27">
        <v>64529</v>
      </c>
      <c r="F11" s="28" t="s">
        <v>3</v>
      </c>
      <c r="G11" s="29">
        <v>64165</v>
      </c>
      <c r="H11" s="38" t="s">
        <v>3</v>
      </c>
      <c r="I11" s="58">
        <v>63263</v>
      </c>
      <c r="J11" s="59" t="s">
        <v>3</v>
      </c>
      <c r="K11" s="31" t="s">
        <v>3</v>
      </c>
      <c r="L11" s="38" t="s">
        <v>3</v>
      </c>
      <c r="M11" s="58">
        <v>60198</v>
      </c>
      <c r="N11" s="38" t="s">
        <v>3</v>
      </c>
      <c r="O11" s="58">
        <v>1467</v>
      </c>
      <c r="P11" s="38" t="s">
        <v>3</v>
      </c>
      <c r="Q11" s="58">
        <v>1598</v>
      </c>
      <c r="R11" s="62" t="s">
        <v>3</v>
      </c>
    </row>
    <row r="12" spans="1:18" ht="15.6" x14ac:dyDescent="0.3">
      <c r="A12" s="35" t="s">
        <v>631</v>
      </c>
      <c r="B12" s="26" t="s">
        <v>3</v>
      </c>
      <c r="C12" s="27" t="s">
        <v>12</v>
      </c>
      <c r="D12" s="28" t="s">
        <v>3</v>
      </c>
      <c r="E12" s="27">
        <v>557362</v>
      </c>
      <c r="F12" s="28" t="s">
        <v>3</v>
      </c>
      <c r="G12" s="29">
        <v>554610</v>
      </c>
      <c r="H12" s="30" t="s">
        <v>3</v>
      </c>
      <c r="I12" s="27">
        <v>548084</v>
      </c>
      <c r="J12" s="31" t="s">
        <v>3</v>
      </c>
      <c r="K12" s="31" t="s">
        <v>3</v>
      </c>
      <c r="L12" s="30" t="s">
        <v>3</v>
      </c>
      <c r="M12" s="27">
        <v>485367</v>
      </c>
      <c r="N12" s="28" t="s">
        <v>3</v>
      </c>
      <c r="O12" s="27">
        <v>21008</v>
      </c>
      <c r="P12" s="28" t="s">
        <v>3</v>
      </c>
      <c r="Q12" s="27">
        <v>41709</v>
      </c>
      <c r="R12" s="32" t="s">
        <v>3</v>
      </c>
    </row>
    <row r="13" spans="1:18" ht="15.6" x14ac:dyDescent="0.3">
      <c r="A13" s="25" t="s">
        <v>339</v>
      </c>
      <c r="B13" s="26" t="s">
        <v>3</v>
      </c>
      <c r="C13" s="27" t="s">
        <v>74</v>
      </c>
      <c r="D13" s="28" t="s">
        <v>3</v>
      </c>
      <c r="E13" s="27">
        <v>98.4</v>
      </c>
      <c r="F13" s="28" t="s">
        <v>3</v>
      </c>
      <c r="G13" s="29">
        <v>98.4</v>
      </c>
      <c r="H13" s="30" t="s">
        <v>3</v>
      </c>
      <c r="I13" s="27">
        <v>98.5</v>
      </c>
      <c r="J13" s="31" t="s">
        <v>3</v>
      </c>
      <c r="K13" s="31" t="s">
        <v>3</v>
      </c>
      <c r="L13" s="30" t="s">
        <v>3</v>
      </c>
      <c r="M13" s="27">
        <v>98.8</v>
      </c>
      <c r="N13" s="28" t="s">
        <v>3</v>
      </c>
      <c r="O13" s="27">
        <v>97.3</v>
      </c>
      <c r="P13" s="28" t="s">
        <v>3</v>
      </c>
      <c r="Q13" s="27">
        <v>95</v>
      </c>
      <c r="R13" s="32" t="s">
        <v>3</v>
      </c>
    </row>
    <row r="14" spans="1:18" ht="15.6" x14ac:dyDescent="0.3">
      <c r="A14" s="25" t="s">
        <v>340</v>
      </c>
      <c r="B14" s="26" t="s">
        <v>3</v>
      </c>
      <c r="C14" s="27" t="s">
        <v>74</v>
      </c>
      <c r="D14" s="28" t="s">
        <v>3</v>
      </c>
      <c r="E14" s="27">
        <v>1.6</v>
      </c>
      <c r="F14" s="28" t="s">
        <v>3</v>
      </c>
      <c r="G14" s="29">
        <v>1.6</v>
      </c>
      <c r="H14" s="30" t="s">
        <v>3</v>
      </c>
      <c r="I14" s="27">
        <v>1.5</v>
      </c>
      <c r="J14" s="31" t="s">
        <v>3</v>
      </c>
      <c r="K14" s="31" t="s">
        <v>3</v>
      </c>
      <c r="L14" s="30" t="s">
        <v>3</v>
      </c>
      <c r="M14" s="27">
        <v>1.2</v>
      </c>
      <c r="N14" s="28" t="s">
        <v>3</v>
      </c>
      <c r="O14" s="27">
        <v>2.7</v>
      </c>
      <c r="P14" s="28" t="s">
        <v>3</v>
      </c>
      <c r="Q14" s="27">
        <v>5</v>
      </c>
      <c r="R14" s="32" t="s">
        <v>3</v>
      </c>
    </row>
    <row r="15" spans="1:18" ht="15.6" x14ac:dyDescent="0.3">
      <c r="A15" s="35" t="s">
        <v>338</v>
      </c>
      <c r="B15" s="26" t="s">
        <v>3</v>
      </c>
      <c r="C15" s="27" t="s">
        <v>272</v>
      </c>
      <c r="D15" s="28" t="s">
        <v>3</v>
      </c>
      <c r="E15" s="27" t="s">
        <v>632</v>
      </c>
      <c r="F15" s="28" t="s">
        <v>3</v>
      </c>
      <c r="G15" s="29" t="s">
        <v>633</v>
      </c>
      <c r="H15" s="30" t="s">
        <v>3</v>
      </c>
      <c r="I15" s="27" t="s">
        <v>424</v>
      </c>
      <c r="J15" s="31" t="s">
        <v>3</v>
      </c>
      <c r="K15" s="31" t="s">
        <v>3</v>
      </c>
      <c r="L15" s="30" t="s">
        <v>3</v>
      </c>
      <c r="M15" s="27" t="s">
        <v>425</v>
      </c>
      <c r="N15" s="28" t="s">
        <v>3</v>
      </c>
      <c r="O15" s="27" t="s">
        <v>426</v>
      </c>
      <c r="P15" s="28" t="s">
        <v>3</v>
      </c>
      <c r="Q15" s="27" t="s">
        <v>427</v>
      </c>
      <c r="R15" s="32" t="s">
        <v>3</v>
      </c>
    </row>
    <row r="16" spans="1:18" ht="15.6" x14ac:dyDescent="0.3">
      <c r="A16" s="25" t="s">
        <v>339</v>
      </c>
      <c r="B16" s="26" t="s">
        <v>3</v>
      </c>
      <c r="C16" s="27" t="s">
        <v>74</v>
      </c>
      <c r="D16" s="28" t="s">
        <v>3</v>
      </c>
      <c r="E16" s="27">
        <v>96.3</v>
      </c>
      <c r="F16" s="28" t="s">
        <v>3</v>
      </c>
      <c r="G16" s="29">
        <v>96.3</v>
      </c>
      <c r="H16" s="30" t="s">
        <v>3</v>
      </c>
      <c r="I16" s="27">
        <v>96.1</v>
      </c>
      <c r="J16" s="31" t="s">
        <v>3</v>
      </c>
      <c r="K16" s="31" t="s">
        <v>3</v>
      </c>
      <c r="L16" s="30" t="s">
        <v>3</v>
      </c>
      <c r="M16" s="27">
        <v>96.8</v>
      </c>
      <c r="N16" s="28" t="s">
        <v>3</v>
      </c>
      <c r="O16" s="27">
        <v>90.6</v>
      </c>
      <c r="P16" s="28" t="s">
        <v>3</v>
      </c>
      <c r="Q16" s="27">
        <v>92.2</v>
      </c>
      <c r="R16" s="32" t="s">
        <v>3</v>
      </c>
    </row>
    <row r="17" spans="1:52" ht="15.6" x14ac:dyDescent="0.3">
      <c r="A17" s="25" t="s">
        <v>340</v>
      </c>
      <c r="B17" s="26" t="s">
        <v>3</v>
      </c>
      <c r="C17" s="27" t="s">
        <v>74</v>
      </c>
      <c r="D17" s="28" t="s">
        <v>3</v>
      </c>
      <c r="E17" s="27">
        <v>3.7</v>
      </c>
      <c r="F17" s="28" t="s">
        <v>3</v>
      </c>
      <c r="G17" s="29">
        <v>3.7</v>
      </c>
      <c r="H17" s="30" t="s">
        <v>3</v>
      </c>
      <c r="I17" s="27">
        <v>3.9</v>
      </c>
      <c r="J17" s="31" t="s">
        <v>3</v>
      </c>
      <c r="K17" s="31" t="s">
        <v>3</v>
      </c>
      <c r="L17" s="30" t="s">
        <v>3</v>
      </c>
      <c r="M17" s="27">
        <v>3.2</v>
      </c>
      <c r="N17" s="28" t="s">
        <v>3</v>
      </c>
      <c r="O17" s="27">
        <v>9.4</v>
      </c>
      <c r="P17" s="28" t="s">
        <v>3</v>
      </c>
      <c r="Q17" s="27">
        <v>7.8</v>
      </c>
      <c r="R17" s="32" t="s">
        <v>3</v>
      </c>
    </row>
    <row r="18" spans="1:52" ht="15.6" x14ac:dyDescent="0.3">
      <c r="A18" s="35" t="s">
        <v>634</v>
      </c>
      <c r="B18" s="26" t="s">
        <v>3</v>
      </c>
      <c r="C18" s="27" t="s">
        <v>12</v>
      </c>
      <c r="D18" s="28" t="s">
        <v>3</v>
      </c>
      <c r="E18" s="27">
        <v>548524</v>
      </c>
      <c r="F18" s="28" t="s">
        <v>3</v>
      </c>
      <c r="G18" s="29">
        <v>545919</v>
      </c>
      <c r="H18" s="30" t="s">
        <v>3</v>
      </c>
      <c r="I18" s="27">
        <v>539753</v>
      </c>
      <c r="J18" s="31" t="s">
        <v>3</v>
      </c>
      <c r="K18" s="31" t="s">
        <v>3</v>
      </c>
      <c r="L18" s="30" t="s">
        <v>3</v>
      </c>
      <c r="M18" s="27">
        <v>479674</v>
      </c>
      <c r="N18" s="28" t="s">
        <v>3</v>
      </c>
      <c r="O18" s="27">
        <v>20438</v>
      </c>
      <c r="P18" s="28" t="s">
        <v>3</v>
      </c>
      <c r="Q18" s="27">
        <v>39641</v>
      </c>
      <c r="R18" s="32" t="s">
        <v>3</v>
      </c>
    </row>
    <row r="19" spans="1:52" ht="15.6" x14ac:dyDescent="0.3">
      <c r="A19" s="25" t="s">
        <v>635</v>
      </c>
      <c r="B19" s="26" t="s">
        <v>3</v>
      </c>
      <c r="C19" s="27" t="s">
        <v>74</v>
      </c>
      <c r="D19" s="28" t="s">
        <v>3</v>
      </c>
      <c r="E19" s="27">
        <v>19.399999999999999</v>
      </c>
      <c r="F19" s="28" t="s">
        <v>3</v>
      </c>
      <c r="G19" s="29">
        <v>19.5</v>
      </c>
      <c r="H19" s="30" t="s">
        <v>3</v>
      </c>
      <c r="I19" s="27">
        <v>19.5</v>
      </c>
      <c r="J19" s="31" t="s">
        <v>3</v>
      </c>
      <c r="K19" s="31" t="s">
        <v>3</v>
      </c>
      <c r="L19" s="30" t="s">
        <v>3</v>
      </c>
      <c r="M19" s="27">
        <v>21.4</v>
      </c>
      <c r="N19" s="28" t="s">
        <v>3</v>
      </c>
      <c r="O19" s="27">
        <v>8.3000000000000007</v>
      </c>
      <c r="P19" s="28" t="s">
        <v>3</v>
      </c>
      <c r="Q19" s="27">
        <v>1.6</v>
      </c>
      <c r="R19" s="32" t="s">
        <v>3</v>
      </c>
    </row>
    <row r="20" spans="1:52" ht="15.6" x14ac:dyDescent="0.3">
      <c r="A20" s="25" t="s">
        <v>636</v>
      </c>
      <c r="B20" s="26" t="s">
        <v>3</v>
      </c>
      <c r="C20" s="27" t="s">
        <v>74</v>
      </c>
      <c r="D20" s="28" t="s">
        <v>3</v>
      </c>
      <c r="E20" s="27">
        <v>2.2000000000000002</v>
      </c>
      <c r="F20" s="28" t="s">
        <v>3</v>
      </c>
      <c r="G20" s="29">
        <v>2.2000000000000002</v>
      </c>
      <c r="H20" s="30" t="s">
        <v>3</v>
      </c>
      <c r="I20" s="27">
        <v>2.2000000000000002</v>
      </c>
      <c r="J20" s="31" t="s">
        <v>3</v>
      </c>
      <c r="K20" s="31" t="s">
        <v>3</v>
      </c>
      <c r="L20" s="30" t="s">
        <v>3</v>
      </c>
      <c r="M20" s="27">
        <v>2.1</v>
      </c>
      <c r="N20" s="28" t="s">
        <v>3</v>
      </c>
      <c r="O20" s="27">
        <v>6.7</v>
      </c>
      <c r="P20" s="28" t="s">
        <v>3</v>
      </c>
      <c r="Q20" s="27">
        <v>1.5</v>
      </c>
      <c r="R20" s="32" t="s">
        <v>3</v>
      </c>
    </row>
    <row r="21" spans="1:52" ht="15.6" x14ac:dyDescent="0.3">
      <c r="A21" s="25" t="s">
        <v>637</v>
      </c>
      <c r="B21" s="26" t="s">
        <v>3</v>
      </c>
      <c r="C21" s="27" t="s">
        <v>74</v>
      </c>
      <c r="D21" s="28" t="s">
        <v>3</v>
      </c>
      <c r="E21" s="27">
        <v>22.9</v>
      </c>
      <c r="F21" s="28" t="s">
        <v>3</v>
      </c>
      <c r="G21" s="29">
        <v>22.9</v>
      </c>
      <c r="H21" s="30" t="s">
        <v>3</v>
      </c>
      <c r="I21" s="27">
        <v>23</v>
      </c>
      <c r="J21" s="31" t="s">
        <v>3</v>
      </c>
      <c r="K21" s="31" t="s">
        <v>3</v>
      </c>
      <c r="L21" s="30" t="s">
        <v>3</v>
      </c>
      <c r="M21" s="27">
        <v>25.2</v>
      </c>
      <c r="N21" s="28" t="s">
        <v>3</v>
      </c>
      <c r="O21" s="27">
        <v>4.9000000000000004</v>
      </c>
      <c r="P21" s="28" t="s">
        <v>3</v>
      </c>
      <c r="Q21" s="27">
        <v>5.9</v>
      </c>
      <c r="R21" s="32" t="s">
        <v>3</v>
      </c>
    </row>
    <row r="22" spans="1:52" ht="15.6" x14ac:dyDescent="0.3">
      <c r="A22" s="25" t="s">
        <v>638</v>
      </c>
      <c r="B22" s="26" t="s">
        <v>3</v>
      </c>
      <c r="C22" s="27" t="s">
        <v>74</v>
      </c>
      <c r="D22" s="28" t="s">
        <v>3</v>
      </c>
      <c r="E22" s="27">
        <v>20.5</v>
      </c>
      <c r="F22" s="28" t="s">
        <v>3</v>
      </c>
      <c r="G22" s="29">
        <v>20.5</v>
      </c>
      <c r="H22" s="30" t="s">
        <v>3</v>
      </c>
      <c r="I22" s="27">
        <v>20.5</v>
      </c>
      <c r="J22" s="31" t="s">
        <v>3</v>
      </c>
      <c r="K22" s="31" t="s">
        <v>3</v>
      </c>
      <c r="L22" s="30" t="s">
        <v>3</v>
      </c>
      <c r="M22" s="27">
        <v>19.2</v>
      </c>
      <c r="N22" s="28" t="s">
        <v>3</v>
      </c>
      <c r="O22" s="27">
        <v>10.7</v>
      </c>
      <c r="P22" s="28" t="s">
        <v>3</v>
      </c>
      <c r="Q22" s="27">
        <v>41</v>
      </c>
      <c r="R22" s="32" t="s">
        <v>3</v>
      </c>
    </row>
    <row r="23" spans="1:52" ht="15.6" x14ac:dyDescent="0.3">
      <c r="A23" s="25" t="s">
        <v>639</v>
      </c>
      <c r="B23" s="26" t="s">
        <v>3</v>
      </c>
      <c r="C23" s="27" t="s">
        <v>74</v>
      </c>
      <c r="D23" s="28" t="s">
        <v>3</v>
      </c>
      <c r="E23" s="27">
        <v>17</v>
      </c>
      <c r="F23" s="28" t="s">
        <v>3</v>
      </c>
      <c r="G23" s="29">
        <v>17</v>
      </c>
      <c r="H23" s="30" t="s">
        <v>3</v>
      </c>
      <c r="I23" s="27">
        <v>16.899999999999999</v>
      </c>
      <c r="J23" s="31" t="s">
        <v>3</v>
      </c>
      <c r="K23" s="31" t="s">
        <v>3</v>
      </c>
      <c r="L23" s="30" t="s">
        <v>3</v>
      </c>
      <c r="M23" s="27">
        <v>15.2</v>
      </c>
      <c r="N23" s="28" t="s">
        <v>3</v>
      </c>
      <c r="O23" s="27">
        <v>11.8</v>
      </c>
      <c r="P23" s="28" t="s">
        <v>3</v>
      </c>
      <c r="Q23" s="27">
        <v>40.799999999999997</v>
      </c>
      <c r="R23" s="32" t="s">
        <v>3</v>
      </c>
    </row>
    <row r="24" spans="1:52" ht="15.6" x14ac:dyDescent="0.3">
      <c r="A24" s="25" t="s">
        <v>640</v>
      </c>
      <c r="B24" s="26" t="s">
        <v>3</v>
      </c>
      <c r="C24" s="27" t="s">
        <v>74</v>
      </c>
      <c r="D24" s="28" t="s">
        <v>3</v>
      </c>
      <c r="E24" s="27">
        <v>9.1999999999999993</v>
      </c>
      <c r="F24" s="28" t="s">
        <v>3</v>
      </c>
      <c r="G24" s="29">
        <v>9.1</v>
      </c>
      <c r="H24" s="30" t="s">
        <v>3</v>
      </c>
      <c r="I24" s="27">
        <v>9</v>
      </c>
      <c r="J24" s="31" t="s">
        <v>3</v>
      </c>
      <c r="K24" s="31" t="s">
        <v>3</v>
      </c>
      <c r="L24" s="30" t="s">
        <v>3</v>
      </c>
      <c r="M24" s="27">
        <v>8.8000000000000007</v>
      </c>
      <c r="N24" s="28" t="s">
        <v>3</v>
      </c>
      <c r="O24" s="27">
        <v>18.899999999999999</v>
      </c>
      <c r="P24" s="28" t="s">
        <v>3</v>
      </c>
      <c r="Q24" s="27">
        <v>6.1</v>
      </c>
      <c r="R24" s="32" t="s">
        <v>3</v>
      </c>
    </row>
    <row r="25" spans="1:52" ht="15.6" x14ac:dyDescent="0.3">
      <c r="A25" s="25" t="s">
        <v>641</v>
      </c>
      <c r="B25" s="26" t="s">
        <v>3</v>
      </c>
      <c r="C25" s="27" t="s">
        <v>74</v>
      </c>
      <c r="D25" s="28" t="s">
        <v>3</v>
      </c>
      <c r="E25" s="27">
        <v>7</v>
      </c>
      <c r="F25" s="28" t="s">
        <v>3</v>
      </c>
      <c r="G25" s="29">
        <v>7</v>
      </c>
      <c r="H25" s="30" t="s">
        <v>3</v>
      </c>
      <c r="I25" s="27">
        <v>6.9</v>
      </c>
      <c r="J25" s="31" t="s">
        <v>3</v>
      </c>
      <c r="K25" s="31" t="s">
        <v>3</v>
      </c>
      <c r="L25" s="30" t="s">
        <v>3</v>
      </c>
      <c r="M25" s="27">
        <v>6.7</v>
      </c>
      <c r="N25" s="28" t="s">
        <v>3</v>
      </c>
      <c r="O25" s="27">
        <v>19.5</v>
      </c>
      <c r="P25" s="28" t="s">
        <v>3</v>
      </c>
      <c r="Q25" s="27">
        <v>2</v>
      </c>
      <c r="R25" s="32" t="s">
        <v>3</v>
      </c>
    </row>
    <row r="26" spans="1:52" ht="15.6" x14ac:dyDescent="0.3">
      <c r="A26" s="25" t="s">
        <v>642</v>
      </c>
      <c r="B26" s="26" t="s">
        <v>3</v>
      </c>
      <c r="C26" s="27" t="s">
        <v>74</v>
      </c>
      <c r="D26" s="28" t="s">
        <v>3</v>
      </c>
      <c r="E26" s="27">
        <v>0.7</v>
      </c>
      <c r="F26" s="28" t="s">
        <v>3</v>
      </c>
      <c r="G26" s="29">
        <v>0.6</v>
      </c>
      <c r="H26" s="30" t="s">
        <v>3</v>
      </c>
      <c r="I26" s="27">
        <v>0.6</v>
      </c>
      <c r="J26" s="31" t="s">
        <v>3</v>
      </c>
      <c r="K26" s="31" t="s">
        <v>3</v>
      </c>
      <c r="L26" s="30" t="s">
        <v>3</v>
      </c>
      <c r="M26" s="27">
        <v>0.4</v>
      </c>
      <c r="N26" s="28" t="s">
        <v>3</v>
      </c>
      <c r="O26" s="27">
        <v>6.8</v>
      </c>
      <c r="P26" s="28" t="s">
        <v>3</v>
      </c>
      <c r="Q26" s="27">
        <v>0</v>
      </c>
      <c r="R26" s="32" t="s">
        <v>3</v>
      </c>
    </row>
    <row r="27" spans="1:52" ht="15.6" x14ac:dyDescent="0.3">
      <c r="A27" s="25" t="s">
        <v>643</v>
      </c>
      <c r="B27" s="26" t="s">
        <v>3</v>
      </c>
      <c r="C27" s="27" t="s">
        <v>74</v>
      </c>
      <c r="D27" s="28" t="s">
        <v>3</v>
      </c>
      <c r="E27" s="27">
        <v>0.5</v>
      </c>
      <c r="F27" s="28" t="s">
        <v>3</v>
      </c>
      <c r="G27" s="29">
        <v>0.5</v>
      </c>
      <c r="H27" s="30" t="s">
        <v>3</v>
      </c>
      <c r="I27" s="27">
        <v>0.5</v>
      </c>
      <c r="J27" s="31" t="s">
        <v>3</v>
      </c>
      <c r="K27" s="31" t="s">
        <v>3</v>
      </c>
      <c r="L27" s="30" t="s">
        <v>3</v>
      </c>
      <c r="M27" s="27">
        <v>0.3</v>
      </c>
      <c r="N27" s="28" t="s">
        <v>3</v>
      </c>
      <c r="O27" s="27">
        <v>7.5</v>
      </c>
      <c r="P27" s="28" t="s">
        <v>3</v>
      </c>
      <c r="Q27" s="27">
        <v>0.4</v>
      </c>
      <c r="R27" s="32" t="s">
        <v>3</v>
      </c>
    </row>
    <row r="28" spans="1:52" ht="15.6" x14ac:dyDescent="0.3">
      <c r="A28" s="25" t="s">
        <v>644</v>
      </c>
      <c r="B28" s="26" t="s">
        <v>3</v>
      </c>
      <c r="C28" s="27" t="s">
        <v>74</v>
      </c>
      <c r="D28" s="28" t="s">
        <v>3</v>
      </c>
      <c r="E28" s="27">
        <v>0.7</v>
      </c>
      <c r="F28" s="28" t="s">
        <v>3</v>
      </c>
      <c r="G28" s="29">
        <v>0.6</v>
      </c>
      <c r="H28" s="30" t="s">
        <v>3</v>
      </c>
      <c r="I28" s="27">
        <v>0.8</v>
      </c>
      <c r="J28" s="31" t="s">
        <v>3</v>
      </c>
      <c r="K28" s="31" t="s">
        <v>3</v>
      </c>
      <c r="L28" s="30" t="s">
        <v>3</v>
      </c>
      <c r="M28" s="27">
        <v>0.6</v>
      </c>
      <c r="N28" s="28" t="s">
        <v>3</v>
      </c>
      <c r="O28" s="27">
        <v>5</v>
      </c>
      <c r="P28" s="28" t="s">
        <v>3</v>
      </c>
      <c r="Q28" s="27">
        <v>0.7</v>
      </c>
      <c r="R28" s="32" t="s">
        <v>3</v>
      </c>
    </row>
    <row r="29" spans="1:52" ht="16.2" thickBot="1" x14ac:dyDescent="0.35">
      <c r="A29" s="26" t="s">
        <v>645</v>
      </c>
      <c r="B29" s="26" t="s">
        <v>3</v>
      </c>
      <c r="C29" s="28" t="s">
        <v>12</v>
      </c>
      <c r="D29" s="28" t="s">
        <v>3</v>
      </c>
      <c r="E29" s="28">
        <v>8779</v>
      </c>
      <c r="F29" s="28" t="s">
        <v>3</v>
      </c>
      <c r="G29" s="31">
        <v>8678</v>
      </c>
      <c r="H29" s="37" t="s">
        <v>3</v>
      </c>
      <c r="I29" s="37">
        <v>8753</v>
      </c>
      <c r="J29" s="31" t="s">
        <v>3</v>
      </c>
      <c r="K29" s="31" t="s">
        <v>3</v>
      </c>
      <c r="L29" s="37" t="s">
        <v>3</v>
      </c>
      <c r="M29" s="37">
        <v>8731</v>
      </c>
      <c r="N29" s="37" t="s">
        <v>3</v>
      </c>
      <c r="O29" s="37">
        <v>22</v>
      </c>
      <c r="P29" s="37" t="s">
        <v>3</v>
      </c>
      <c r="Q29" s="37">
        <v>0</v>
      </c>
      <c r="R29" s="32" t="s">
        <v>3</v>
      </c>
    </row>
    <row r="30" spans="1:52" ht="16.2" thickTop="1" x14ac:dyDescent="0.3">
      <c r="A30" s="26" t="s">
        <v>0</v>
      </c>
      <c r="B30" s="26" t="s">
        <v>3</v>
      </c>
      <c r="C30" s="28" t="s">
        <v>3</v>
      </c>
      <c r="D30" s="28" t="s">
        <v>3</v>
      </c>
      <c r="E30" s="28" t="s">
        <v>3</v>
      </c>
      <c r="F30" s="28" t="s">
        <v>3</v>
      </c>
      <c r="G30" s="28" t="s">
        <v>3</v>
      </c>
      <c r="H30" s="38" t="s">
        <v>3</v>
      </c>
      <c r="I30" s="38" t="s">
        <v>3</v>
      </c>
      <c r="J30" s="38" t="s">
        <v>3</v>
      </c>
      <c r="K30" s="28" t="s">
        <v>3</v>
      </c>
      <c r="L30" s="38" t="s">
        <v>3</v>
      </c>
      <c r="M30" s="38" t="s">
        <v>3</v>
      </c>
      <c r="N30" s="38" t="s">
        <v>3</v>
      </c>
      <c r="O30" s="38" t="s">
        <v>3</v>
      </c>
      <c r="P30" s="38" t="s">
        <v>3</v>
      </c>
      <c r="Q30" s="38" t="s">
        <v>3</v>
      </c>
      <c r="R30" s="38" t="s">
        <v>3</v>
      </c>
    </row>
    <row r="32" spans="1:52" x14ac:dyDescent="0.3">
      <c r="A32" s="39" t="s">
        <v>646</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ht="15" thickBot="1" x14ac:dyDescent="0.35">
      <c r="A33" s="40" t="s">
        <v>647</v>
      </c>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row>
  </sheetData>
  <mergeCells count="6">
    <mergeCell ref="A6:L6"/>
    <mergeCell ref="M6:Q6"/>
    <mergeCell ref="A9:C9"/>
    <mergeCell ref="E9:Q9"/>
    <mergeCell ref="A32:AZ32"/>
    <mergeCell ref="A33:AZ33"/>
  </mergeCells>
  <hyperlinks>
    <hyperlink ref="A2" location="Index!A1" display="Zurück zum Index" xr:uid="{D7F0B52D-6055-400D-BD39-8EA5DFD66034}"/>
  </hyperlinks>
  <pageMargins left="0.7" right="0.7" top="0.75" bottom="0.75" header="0.3" footer="0.3"/>
  <pageSetup orientation="portrait" horizontalDpi="4294967295" verticalDpi="429496729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5D36E-A7E6-4401-A4A8-FB27A8E6F1DB}">
  <sheetPr codeName="Tabelle29">
    <tabColor rgb="FFFFC000"/>
  </sheetPr>
  <dimension ref="A1:AZ17"/>
  <sheetViews>
    <sheetView topLeftCell="A2" workbookViewId="0"/>
  </sheetViews>
  <sheetFormatPr baseColWidth="10" defaultColWidth="8.88671875" defaultRowHeight="14.4" x14ac:dyDescent="0.3"/>
  <cols>
    <col min="1" max="1" width="70" customWidth="1"/>
    <col min="2" max="2" width="1.5546875" customWidth="1"/>
    <col min="3" max="3" width="20.44140625" customWidth="1"/>
    <col min="4" max="4" width="1.5546875" customWidth="1"/>
    <col min="5" max="5" width="27.21875" customWidth="1"/>
    <col min="6" max="6" width="1.5546875" customWidth="1"/>
    <col min="7" max="7" width="28.77734375" customWidth="1"/>
    <col min="8" max="8" width="1.5546875" customWidth="1"/>
    <col min="9" max="9" width="27.21875" customWidth="1"/>
    <col min="10" max="10" width="1.5546875" customWidth="1"/>
  </cols>
  <sheetData>
    <row r="1" spans="1:52" ht="0.45" customHeight="1" x14ac:dyDescent="0.3">
      <c r="A1" t="s">
        <v>0</v>
      </c>
      <c r="B1" t="s">
        <v>0</v>
      </c>
      <c r="C1" t="s">
        <v>0</v>
      </c>
      <c r="D1" t="s">
        <v>0</v>
      </c>
      <c r="E1" t="s">
        <v>0</v>
      </c>
      <c r="F1" t="s">
        <v>0</v>
      </c>
      <c r="G1" t="s">
        <v>0</v>
      </c>
      <c r="H1" t="s">
        <v>0</v>
      </c>
      <c r="I1" t="s">
        <v>0</v>
      </c>
      <c r="J1" t="s">
        <v>0</v>
      </c>
    </row>
    <row r="2" spans="1:52" x14ac:dyDescent="0.3">
      <c r="A2" s="86" t="s">
        <v>664</v>
      </c>
    </row>
    <row r="3" spans="1:52" ht="21" x14ac:dyDescent="0.4">
      <c r="A3" s="1" t="s">
        <v>1</v>
      </c>
    </row>
    <row r="4" spans="1:52" x14ac:dyDescent="0.3">
      <c r="A4" t="s">
        <v>55</v>
      </c>
    </row>
    <row r="6" spans="1:52" ht="16.2" thickBot="1" x14ac:dyDescent="0.35">
      <c r="A6" s="55" t="s">
        <v>5</v>
      </c>
      <c r="B6" s="55" t="s">
        <v>3</v>
      </c>
      <c r="C6" s="56" t="s">
        <v>6</v>
      </c>
      <c r="D6" s="56" t="s">
        <v>3</v>
      </c>
      <c r="E6" s="56">
        <v>2022</v>
      </c>
      <c r="F6" s="56" t="s">
        <v>3</v>
      </c>
      <c r="G6" s="56">
        <v>2023</v>
      </c>
      <c r="H6" s="56" t="s">
        <v>3</v>
      </c>
      <c r="I6" s="56">
        <v>2024</v>
      </c>
      <c r="J6" s="55" t="s">
        <v>3</v>
      </c>
    </row>
    <row r="7" spans="1:52" ht="15.6" x14ac:dyDescent="0.3">
      <c r="A7" s="9" t="s">
        <v>0</v>
      </c>
      <c r="B7" s="9" t="s">
        <v>3</v>
      </c>
      <c r="C7" s="15" t="s">
        <v>3</v>
      </c>
      <c r="D7" s="15" t="s">
        <v>3</v>
      </c>
      <c r="E7" s="15" t="s">
        <v>3</v>
      </c>
      <c r="F7" s="15" t="s">
        <v>3</v>
      </c>
      <c r="G7" s="15" t="s">
        <v>3</v>
      </c>
      <c r="H7" s="15" t="s">
        <v>3</v>
      </c>
      <c r="I7" s="15" t="s">
        <v>3</v>
      </c>
      <c r="J7" s="9" t="s">
        <v>3</v>
      </c>
    </row>
    <row r="8" spans="1:52" ht="15" thickBot="1" x14ac:dyDescent="0.35">
      <c r="A8" s="11" t="s">
        <v>56</v>
      </c>
      <c r="B8" s="11"/>
      <c r="C8" s="11"/>
      <c r="D8" s="57" t="s">
        <v>3</v>
      </c>
      <c r="E8" s="57" t="s">
        <v>3</v>
      </c>
      <c r="F8" s="57" t="s">
        <v>3</v>
      </c>
      <c r="G8" s="57" t="s">
        <v>3</v>
      </c>
      <c r="H8" s="57" t="s">
        <v>3</v>
      </c>
      <c r="I8" s="57" t="s">
        <v>3</v>
      </c>
      <c r="J8" s="57" t="s">
        <v>3</v>
      </c>
    </row>
    <row r="9" spans="1:52" ht="16.2" thickBot="1" x14ac:dyDescent="0.35">
      <c r="A9" s="9" t="s">
        <v>0</v>
      </c>
      <c r="B9" s="9" t="s">
        <v>3</v>
      </c>
      <c r="C9" s="15" t="s">
        <v>3</v>
      </c>
      <c r="D9" s="15" t="s">
        <v>3</v>
      </c>
      <c r="E9" s="15" t="s">
        <v>3</v>
      </c>
      <c r="F9" s="15" t="s">
        <v>3</v>
      </c>
      <c r="G9" s="15" t="s">
        <v>3</v>
      </c>
      <c r="H9" s="10" t="s">
        <v>3</v>
      </c>
      <c r="I9" s="10" t="s">
        <v>3</v>
      </c>
      <c r="J9" s="10" t="s">
        <v>3</v>
      </c>
    </row>
    <row r="10" spans="1:52" ht="16.2" thickTop="1" x14ac:dyDescent="0.3">
      <c r="A10" s="35" t="s">
        <v>57</v>
      </c>
      <c r="B10" s="26" t="s">
        <v>3</v>
      </c>
      <c r="C10" s="27" t="s">
        <v>12</v>
      </c>
      <c r="D10" s="28" t="s">
        <v>3</v>
      </c>
      <c r="E10" s="27" t="s">
        <v>58</v>
      </c>
      <c r="F10" s="28" t="s">
        <v>3</v>
      </c>
      <c r="G10" s="29">
        <v>4</v>
      </c>
      <c r="H10" s="38" t="s">
        <v>3</v>
      </c>
      <c r="I10" s="58">
        <v>7</v>
      </c>
      <c r="J10" s="59" t="s">
        <v>3</v>
      </c>
    </row>
    <row r="11" spans="1:52" ht="16.2" thickBot="1" x14ac:dyDescent="0.35">
      <c r="A11" s="26" t="s">
        <v>59</v>
      </c>
      <c r="B11" s="26" t="s">
        <v>3</v>
      </c>
      <c r="C11" s="28" t="s">
        <v>12</v>
      </c>
      <c r="D11" s="26" t="s">
        <v>3</v>
      </c>
      <c r="E11" s="28" t="s">
        <v>58</v>
      </c>
      <c r="F11" s="26" t="s">
        <v>3</v>
      </c>
      <c r="G11" s="31">
        <v>4</v>
      </c>
      <c r="H11" s="37" t="s">
        <v>3</v>
      </c>
      <c r="I11" s="37">
        <v>4</v>
      </c>
      <c r="J11" s="31" t="s">
        <v>3</v>
      </c>
    </row>
    <row r="12" spans="1:52" ht="16.2" thickTop="1" x14ac:dyDescent="0.3">
      <c r="A12" s="26" t="s">
        <v>0</v>
      </c>
      <c r="B12" s="26" t="s">
        <v>3</v>
      </c>
      <c r="C12" s="26" t="s">
        <v>3</v>
      </c>
      <c r="D12" s="26" t="s">
        <v>3</v>
      </c>
      <c r="E12" s="26" t="s">
        <v>3</v>
      </c>
      <c r="F12" s="26" t="s">
        <v>3</v>
      </c>
      <c r="G12" s="26" t="s">
        <v>3</v>
      </c>
      <c r="H12" s="38" t="s">
        <v>3</v>
      </c>
      <c r="I12" s="38" t="s">
        <v>3</v>
      </c>
      <c r="J12" s="38" t="s">
        <v>3</v>
      </c>
    </row>
    <row r="14" spans="1:52" x14ac:dyDescent="0.3">
      <c r="A14" s="39" t="s">
        <v>60</v>
      </c>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row>
    <row r="15" spans="1:52" x14ac:dyDescent="0.3">
      <c r="A15" s="39" t="s">
        <v>61</v>
      </c>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row>
    <row r="16" spans="1:52" x14ac:dyDescent="0.3">
      <c r="A16" s="39" t="s">
        <v>62</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row>
    <row r="17" spans="1:52" ht="15" thickBot="1" x14ac:dyDescent="0.35">
      <c r="A17" s="40" t="s">
        <v>63</v>
      </c>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row>
  </sheetData>
  <mergeCells count="5">
    <mergeCell ref="A8:C8"/>
    <mergeCell ref="A14:AZ14"/>
    <mergeCell ref="A15:AZ15"/>
    <mergeCell ref="A16:AZ16"/>
    <mergeCell ref="A17:AZ17"/>
  </mergeCells>
  <hyperlinks>
    <hyperlink ref="A2" location="Index!A1" display="Zurück zum Index" xr:uid="{7A59B791-8AF7-4736-A55E-BC0EFB8E5184}"/>
  </hyperlinks>
  <pageMargins left="0.7" right="0.7" top="0.75" bottom="0.75" header="0.3" footer="0.3"/>
  <pageSetup orientation="portrait" horizontalDpi="4294967295" verticalDpi="429496729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9A579-510D-4F35-9302-C0149F0E3BD7}">
  <sheetPr codeName="Tabelle30">
    <tabColor rgb="FFFFC000"/>
  </sheetPr>
  <dimension ref="A1:AZ19"/>
  <sheetViews>
    <sheetView topLeftCell="A2" workbookViewId="0"/>
  </sheetViews>
  <sheetFormatPr baseColWidth="10" defaultColWidth="8.88671875" defaultRowHeight="14.4" x14ac:dyDescent="0.3"/>
  <cols>
    <col min="1" max="1" width="70" customWidth="1"/>
    <col min="2" max="2" width="1.77734375" customWidth="1"/>
    <col min="3" max="3" width="17.77734375" customWidth="1"/>
    <col min="4" max="4" width="1.77734375" customWidth="1"/>
    <col min="6" max="6" width="1.77734375" customWidth="1"/>
    <col min="7" max="7" width="14.21875" customWidth="1"/>
    <col min="8" max="8" width="1.77734375" customWidth="1"/>
    <col min="9" max="9" width="10.77734375" customWidth="1"/>
    <col min="10" max="10" width="1.77734375" customWidth="1"/>
    <col min="11" max="11" width="14.21875" customWidth="1"/>
    <col min="12" max="12" width="1.77734375" customWidth="1"/>
    <col min="13" max="13" width="10.77734375" customWidth="1"/>
    <col min="14" max="14" width="1.77734375" customWidth="1"/>
    <col min="15" max="15" width="21.44140625" customWidth="1"/>
    <col min="16" max="16" width="1.77734375" customWidth="1"/>
    <col min="17" max="17" width="12.44140625" customWidth="1"/>
    <col min="18" max="18" width="1.77734375" customWidth="1"/>
    <col min="19" max="19" width="14.21875" customWidth="1"/>
    <col min="20" max="20" width="1.77734375" customWidth="1"/>
    <col min="21" max="21" width="10.77734375" customWidth="1"/>
    <col min="22" max="22" width="1.77734375" customWidth="1"/>
  </cols>
  <sheetData>
    <row r="1" spans="1:52"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c r="T1" t="s">
        <v>0</v>
      </c>
      <c r="U1" t="s">
        <v>0</v>
      </c>
      <c r="V1" t="s">
        <v>0</v>
      </c>
    </row>
    <row r="2" spans="1:52" x14ac:dyDescent="0.3">
      <c r="A2" s="86" t="s">
        <v>664</v>
      </c>
    </row>
    <row r="3" spans="1:52" ht="21" x14ac:dyDescent="0.4">
      <c r="A3" s="1" t="s">
        <v>1</v>
      </c>
    </row>
    <row r="4" spans="1:52" x14ac:dyDescent="0.3">
      <c r="A4" t="s">
        <v>37</v>
      </c>
    </row>
    <row r="5" spans="1:52"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c r="S5" s="2" t="s">
        <v>3</v>
      </c>
      <c r="T5" s="2" t="s">
        <v>3</v>
      </c>
      <c r="U5" s="2" t="s">
        <v>3</v>
      </c>
      <c r="V5" s="2" t="s">
        <v>3</v>
      </c>
    </row>
    <row r="6" spans="1:52" ht="15.6" x14ac:dyDescent="0.3">
      <c r="A6" s="41" t="s">
        <v>0</v>
      </c>
      <c r="B6" s="41"/>
      <c r="C6" s="41"/>
      <c r="D6" s="41"/>
      <c r="E6" s="41"/>
      <c r="F6" s="41"/>
      <c r="G6" s="4">
        <v>2022</v>
      </c>
      <c r="H6" s="4"/>
      <c r="I6" s="4"/>
      <c r="J6" s="9" t="s">
        <v>3</v>
      </c>
      <c r="K6" s="4">
        <v>2023</v>
      </c>
      <c r="L6" s="4"/>
      <c r="M6" s="4"/>
      <c r="N6" s="9" t="s">
        <v>3</v>
      </c>
      <c r="O6" s="4">
        <v>2024</v>
      </c>
      <c r="P6" s="4"/>
      <c r="Q6" s="4"/>
      <c r="R6" s="4"/>
      <c r="S6" s="4"/>
      <c r="T6" s="4"/>
      <c r="U6" s="4"/>
      <c r="V6" s="5" t="s">
        <v>3</v>
      </c>
    </row>
    <row r="7" spans="1:52" ht="31.2" x14ac:dyDescent="0.3">
      <c r="A7" s="42" t="s">
        <v>38</v>
      </c>
      <c r="B7" s="42"/>
      <c r="C7" s="42"/>
      <c r="D7" s="28" t="s">
        <v>3</v>
      </c>
      <c r="E7" s="42" t="s">
        <v>39</v>
      </c>
      <c r="F7" s="42"/>
      <c r="G7" s="42"/>
      <c r="H7" s="43" t="s">
        <v>3</v>
      </c>
      <c r="I7" s="43"/>
      <c r="J7" s="28" t="s">
        <v>3</v>
      </c>
      <c r="K7" s="27" t="s">
        <v>40</v>
      </c>
      <c r="L7" s="28" t="s">
        <v>3</v>
      </c>
      <c r="M7" s="42" t="s">
        <v>39</v>
      </c>
      <c r="N7" s="42"/>
      <c r="O7" s="42"/>
      <c r="P7" s="44" t="s">
        <v>3</v>
      </c>
      <c r="Q7" s="44"/>
      <c r="R7" s="44"/>
      <c r="S7" s="44"/>
      <c r="T7" s="44"/>
      <c r="U7" s="44"/>
      <c r="V7" s="5"/>
    </row>
    <row r="8" spans="1:52" ht="16.2" thickBot="1" x14ac:dyDescent="0.35">
      <c r="A8" s="6" t="s">
        <v>5</v>
      </c>
      <c r="B8" s="6" t="s">
        <v>3</v>
      </c>
      <c r="C8" s="7" t="s">
        <v>41</v>
      </c>
      <c r="D8" s="6" t="s">
        <v>3</v>
      </c>
      <c r="E8" s="7" t="s">
        <v>6</v>
      </c>
      <c r="F8" s="6" t="s">
        <v>3</v>
      </c>
      <c r="G8" s="7" t="s">
        <v>12</v>
      </c>
      <c r="H8" s="7" t="s">
        <v>3</v>
      </c>
      <c r="I8" s="7" t="s">
        <v>16</v>
      </c>
      <c r="J8" s="6" t="s">
        <v>3</v>
      </c>
      <c r="K8" s="7" t="s">
        <v>12</v>
      </c>
      <c r="L8" s="7" t="s">
        <v>3</v>
      </c>
      <c r="M8" s="7" t="s">
        <v>16</v>
      </c>
      <c r="N8" s="7" t="s">
        <v>3</v>
      </c>
      <c r="O8" s="7" t="s">
        <v>3</v>
      </c>
      <c r="P8" s="7" t="s">
        <v>3</v>
      </c>
      <c r="Q8" s="7" t="s">
        <v>3</v>
      </c>
      <c r="R8" s="7" t="s">
        <v>3</v>
      </c>
      <c r="S8" s="7" t="s">
        <v>12</v>
      </c>
      <c r="T8" s="7" t="s">
        <v>3</v>
      </c>
      <c r="U8" s="7" t="s">
        <v>16</v>
      </c>
      <c r="V8" s="6" t="s">
        <v>3</v>
      </c>
    </row>
    <row r="9" spans="1:52" ht="15.6" x14ac:dyDescent="0.3">
      <c r="A9" s="9" t="s">
        <v>0</v>
      </c>
      <c r="B9" s="9" t="s">
        <v>3</v>
      </c>
      <c r="C9" s="9" t="s">
        <v>3</v>
      </c>
      <c r="D9" s="9" t="s">
        <v>3</v>
      </c>
      <c r="E9" s="9" t="s">
        <v>3</v>
      </c>
      <c r="F9" s="9" t="s">
        <v>3</v>
      </c>
      <c r="G9" s="15" t="s">
        <v>3</v>
      </c>
      <c r="H9" s="15" t="s">
        <v>3</v>
      </c>
      <c r="I9" s="15" t="s">
        <v>3</v>
      </c>
      <c r="J9" s="9" t="s">
        <v>3</v>
      </c>
      <c r="K9" s="15" t="s">
        <v>3</v>
      </c>
      <c r="L9" s="15" t="s">
        <v>3</v>
      </c>
      <c r="M9" s="15" t="s">
        <v>3</v>
      </c>
      <c r="N9" s="15" t="s">
        <v>3</v>
      </c>
      <c r="O9" s="10" t="s">
        <v>3</v>
      </c>
      <c r="P9" s="10" t="s">
        <v>3</v>
      </c>
      <c r="Q9" s="10" t="s">
        <v>3</v>
      </c>
      <c r="R9" s="10" t="s">
        <v>3</v>
      </c>
      <c r="S9" s="10" t="s">
        <v>3</v>
      </c>
      <c r="T9" s="10" t="s">
        <v>3</v>
      </c>
      <c r="U9" s="10" t="s">
        <v>3</v>
      </c>
      <c r="V9" s="9" t="s">
        <v>3</v>
      </c>
    </row>
    <row r="10" spans="1:52" ht="15" thickBot="1" x14ac:dyDescent="0.35">
      <c r="A10" s="11" t="s">
        <v>42</v>
      </c>
      <c r="B10" s="11"/>
      <c r="C10" s="11"/>
      <c r="D10" s="11"/>
      <c r="E10" s="11"/>
      <c r="F10" s="11"/>
      <c r="G10" s="11"/>
      <c r="H10" s="11"/>
      <c r="I10" s="11"/>
      <c r="J10" s="11"/>
      <c r="K10" s="11"/>
      <c r="L10" s="11"/>
      <c r="M10" s="11"/>
      <c r="N10" s="14" t="s">
        <v>3</v>
      </c>
      <c r="O10" s="13" t="s">
        <v>3</v>
      </c>
      <c r="P10" s="13"/>
      <c r="Q10" s="13"/>
      <c r="R10" s="13"/>
      <c r="S10" s="13"/>
      <c r="T10" s="13"/>
      <c r="U10" s="13"/>
      <c r="V10" s="14" t="s">
        <v>3</v>
      </c>
    </row>
    <row r="11" spans="1:52" ht="16.2" thickBot="1" x14ac:dyDescent="0.35">
      <c r="A11" s="15" t="s">
        <v>0</v>
      </c>
      <c r="B11" s="15" t="s">
        <v>3</v>
      </c>
      <c r="C11" s="15" t="s">
        <v>3</v>
      </c>
      <c r="D11" s="15" t="s">
        <v>3</v>
      </c>
      <c r="E11" s="15" t="s">
        <v>3</v>
      </c>
      <c r="F11" s="15" t="s">
        <v>3</v>
      </c>
      <c r="G11" s="15" t="s">
        <v>3</v>
      </c>
      <c r="H11" s="15" t="s">
        <v>3</v>
      </c>
      <c r="I11" s="15" t="s">
        <v>3</v>
      </c>
      <c r="J11" s="15" t="s">
        <v>3</v>
      </c>
      <c r="K11" s="15" t="s">
        <v>3</v>
      </c>
      <c r="L11" s="15" t="s">
        <v>3</v>
      </c>
      <c r="M11" s="15" t="s">
        <v>3</v>
      </c>
      <c r="N11" s="10" t="s">
        <v>3</v>
      </c>
      <c r="O11" s="10" t="s">
        <v>3</v>
      </c>
      <c r="P11" s="10" t="s">
        <v>3</v>
      </c>
      <c r="Q11" s="10" t="s">
        <v>3</v>
      </c>
      <c r="R11" s="10" t="s">
        <v>3</v>
      </c>
      <c r="S11" s="10" t="s">
        <v>3</v>
      </c>
      <c r="T11" s="10" t="s">
        <v>3</v>
      </c>
      <c r="U11" s="10" t="s">
        <v>3</v>
      </c>
      <c r="V11" s="10" t="s">
        <v>3</v>
      </c>
    </row>
    <row r="12" spans="1:52" ht="16.2" thickTop="1" x14ac:dyDescent="0.3">
      <c r="A12" s="45" t="s">
        <v>43</v>
      </c>
      <c r="B12" s="46" t="s">
        <v>3</v>
      </c>
      <c r="C12" s="47" t="s">
        <v>44</v>
      </c>
      <c r="D12" s="48" t="s">
        <v>3</v>
      </c>
      <c r="E12" s="47" t="s">
        <v>12</v>
      </c>
      <c r="F12" s="49" t="s">
        <v>3</v>
      </c>
      <c r="G12" s="47">
        <v>17071</v>
      </c>
      <c r="H12" s="48" t="s">
        <v>3</v>
      </c>
      <c r="I12" s="47">
        <v>65.3</v>
      </c>
      <c r="J12" s="49" t="s">
        <v>3</v>
      </c>
      <c r="K12" s="47">
        <v>41063</v>
      </c>
      <c r="L12" s="48" t="s">
        <v>3</v>
      </c>
      <c r="M12" s="50">
        <v>121.4</v>
      </c>
      <c r="N12" s="51" t="s">
        <v>3</v>
      </c>
      <c r="O12" s="52">
        <v>67304</v>
      </c>
      <c r="P12" s="51" t="s">
        <v>3</v>
      </c>
      <c r="Q12" s="52">
        <v>33652</v>
      </c>
      <c r="R12" s="51" t="s">
        <v>3</v>
      </c>
      <c r="S12" s="52">
        <v>28695</v>
      </c>
      <c r="T12" s="51" t="s">
        <v>3</v>
      </c>
      <c r="U12" s="52">
        <v>85.3</v>
      </c>
      <c r="V12" s="53" t="s">
        <v>3</v>
      </c>
    </row>
    <row r="13" spans="1:52" ht="16.2" thickBot="1" x14ac:dyDescent="0.35">
      <c r="A13" s="26" t="s">
        <v>45</v>
      </c>
      <c r="B13" s="26" t="s">
        <v>3</v>
      </c>
      <c r="C13" s="28" t="s">
        <v>44</v>
      </c>
      <c r="D13" s="28" t="s">
        <v>3</v>
      </c>
      <c r="E13" s="28" t="s">
        <v>46</v>
      </c>
      <c r="F13" s="54" t="s">
        <v>3</v>
      </c>
      <c r="G13" s="28" t="s">
        <v>47</v>
      </c>
      <c r="H13" s="28" t="s">
        <v>3</v>
      </c>
      <c r="I13" s="28">
        <v>97.5</v>
      </c>
      <c r="J13" s="54" t="s">
        <v>3</v>
      </c>
      <c r="K13" s="28" t="s">
        <v>48</v>
      </c>
      <c r="L13" s="28" t="s">
        <v>3</v>
      </c>
      <c r="M13" s="31">
        <v>100</v>
      </c>
      <c r="N13" s="37" t="s">
        <v>3</v>
      </c>
      <c r="O13" s="37" t="s">
        <v>49</v>
      </c>
      <c r="P13" s="37" t="s">
        <v>3</v>
      </c>
      <c r="Q13" s="37" t="s">
        <v>50</v>
      </c>
      <c r="R13" s="37" t="s">
        <v>3</v>
      </c>
      <c r="S13" s="37" t="s">
        <v>50</v>
      </c>
      <c r="T13" s="37" t="s">
        <v>3</v>
      </c>
      <c r="U13" s="37">
        <v>100</v>
      </c>
      <c r="V13" s="32" t="s">
        <v>3</v>
      </c>
    </row>
    <row r="14" spans="1:52" ht="16.2" thickTop="1" x14ac:dyDescent="0.3">
      <c r="A14" s="26" t="s">
        <v>0</v>
      </c>
      <c r="B14" s="26" t="s">
        <v>3</v>
      </c>
      <c r="C14" s="28" t="s">
        <v>3</v>
      </c>
      <c r="D14" s="28" t="s">
        <v>3</v>
      </c>
      <c r="E14" s="28" t="s">
        <v>3</v>
      </c>
      <c r="F14" s="54" t="s">
        <v>3</v>
      </c>
      <c r="G14" s="28" t="s">
        <v>3</v>
      </c>
      <c r="H14" s="28" t="s">
        <v>3</v>
      </c>
      <c r="I14" s="28" t="s">
        <v>3</v>
      </c>
      <c r="J14" s="54" t="s">
        <v>3</v>
      </c>
      <c r="K14" s="28" t="s">
        <v>3</v>
      </c>
      <c r="L14" s="28" t="s">
        <v>3</v>
      </c>
      <c r="M14" s="28" t="s">
        <v>3</v>
      </c>
      <c r="N14" s="38" t="s">
        <v>3</v>
      </c>
      <c r="O14" s="38" t="s">
        <v>3</v>
      </c>
      <c r="P14" s="38" t="s">
        <v>3</v>
      </c>
      <c r="Q14" s="38" t="s">
        <v>3</v>
      </c>
      <c r="R14" s="38" t="s">
        <v>3</v>
      </c>
      <c r="S14" s="38" t="s">
        <v>3</v>
      </c>
      <c r="T14" s="38" t="s">
        <v>3</v>
      </c>
      <c r="U14" s="38" t="s">
        <v>3</v>
      </c>
      <c r="V14" s="38" t="s">
        <v>3</v>
      </c>
    </row>
    <row r="16" spans="1:52" x14ac:dyDescent="0.3">
      <c r="A16" s="39" t="s">
        <v>51</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row>
    <row r="17" spans="1:52" x14ac:dyDescent="0.3">
      <c r="A17" s="39" t="s">
        <v>52</v>
      </c>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row>
    <row r="18" spans="1:52" x14ac:dyDescent="0.3">
      <c r="A18" s="39" t="s">
        <v>53</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row>
    <row r="19" spans="1:52" ht="15" thickBot="1" x14ac:dyDescent="0.35">
      <c r="A19" s="40" t="s">
        <v>54</v>
      </c>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row>
  </sheetData>
  <mergeCells count="15">
    <mergeCell ref="A10:M10"/>
    <mergeCell ref="O10:U10"/>
    <mergeCell ref="A16:AZ16"/>
    <mergeCell ref="A17:AZ17"/>
    <mergeCell ref="A18:AZ18"/>
    <mergeCell ref="A19:AZ19"/>
    <mergeCell ref="A6:F6"/>
    <mergeCell ref="G6:I6"/>
    <mergeCell ref="K6:M6"/>
    <mergeCell ref="O6:U6"/>
    <mergeCell ref="A7:C7"/>
    <mergeCell ref="E7:G7"/>
    <mergeCell ref="H7:I7"/>
    <mergeCell ref="M7:O7"/>
    <mergeCell ref="P7:U7"/>
  </mergeCells>
  <hyperlinks>
    <hyperlink ref="A2" location="Index!A1" display="Zurück zum Index" xr:uid="{2C251B54-B31B-49A9-B2AA-F216BF03A40F}"/>
  </hyperlinks>
  <pageMargins left="0.7" right="0.7" top="0.75" bottom="0.75" header="0.3" footer="0.3"/>
  <pageSetup orientation="portrait" horizontalDpi="4294967295" verticalDpi="429496729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BCB3-903D-4E56-8D96-00753F8DB8EA}">
  <sheetPr codeName="Tabelle31">
    <tabColor rgb="FFFFC000"/>
  </sheetPr>
  <dimension ref="A1:AZ41"/>
  <sheetViews>
    <sheetView topLeftCell="A2" workbookViewId="0"/>
  </sheetViews>
  <sheetFormatPr baseColWidth="10" defaultColWidth="8.88671875" defaultRowHeight="14.4" x14ac:dyDescent="0.3"/>
  <cols>
    <col min="1" max="1" width="70" customWidth="1"/>
    <col min="2" max="2" width="1.5546875" customWidth="1"/>
    <col min="3" max="3" width="10.21875" customWidth="1"/>
    <col min="4" max="4" width="1.5546875" customWidth="1"/>
    <col min="5" max="5" width="10.21875" customWidth="1"/>
    <col min="6" max="6" width="1.5546875" customWidth="1"/>
    <col min="7" max="7" width="11.77734375" customWidth="1"/>
    <col min="8" max="8" width="1.5546875" customWidth="1"/>
    <col min="9" max="9" width="10.21875" customWidth="1"/>
    <col min="10" max="12" width="1.5546875" customWidth="1"/>
    <col min="13" max="13" width="13.5546875" customWidth="1"/>
    <col min="14" max="14" width="1.5546875" customWidth="1"/>
    <col min="15" max="15" width="13.5546875" customWidth="1"/>
    <col min="16" max="16" width="1.5546875" customWidth="1"/>
    <col min="17" max="17" width="13.5546875" customWidth="1"/>
    <col min="18" max="18" width="1.5546875"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86" t="s">
        <v>664</v>
      </c>
    </row>
    <row r="3" spans="1:18" ht="21" x14ac:dyDescent="0.4">
      <c r="A3" s="1" t="s">
        <v>1</v>
      </c>
    </row>
    <row r="4" spans="1:18" x14ac:dyDescent="0.3">
      <c r="A4" t="s">
        <v>2</v>
      </c>
    </row>
    <row r="5" spans="1:18"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row>
    <row r="6" spans="1:18" ht="15.6" x14ac:dyDescent="0.3">
      <c r="A6" s="3" t="s">
        <v>0</v>
      </c>
      <c r="B6" s="3"/>
      <c r="C6" s="3"/>
      <c r="D6" s="3"/>
      <c r="E6" s="3"/>
      <c r="F6" s="3"/>
      <c r="G6" s="3"/>
      <c r="H6" s="3"/>
      <c r="I6" s="3"/>
      <c r="J6" s="3"/>
      <c r="K6" s="3"/>
      <c r="L6" s="3"/>
      <c r="M6" s="4" t="s">
        <v>4</v>
      </c>
      <c r="N6" s="4"/>
      <c r="O6" s="4"/>
      <c r="P6" s="4"/>
      <c r="Q6" s="4"/>
      <c r="R6" s="5" t="s">
        <v>3</v>
      </c>
    </row>
    <row r="7" spans="1:18" ht="16.2" thickBot="1" x14ac:dyDescent="0.35">
      <c r="A7" s="6" t="s">
        <v>5</v>
      </c>
      <c r="B7" s="6" t="s">
        <v>3</v>
      </c>
      <c r="C7" s="7" t="s">
        <v>6</v>
      </c>
      <c r="D7" s="7" t="s">
        <v>3</v>
      </c>
      <c r="E7" s="7">
        <v>2022</v>
      </c>
      <c r="F7" s="7" t="s">
        <v>3</v>
      </c>
      <c r="G7" s="7">
        <v>2023</v>
      </c>
      <c r="H7" s="8" t="s">
        <v>3</v>
      </c>
      <c r="I7" s="7">
        <v>2024</v>
      </c>
      <c r="J7" s="7" t="s">
        <v>3</v>
      </c>
      <c r="K7" s="7" t="s">
        <v>3</v>
      </c>
      <c r="L7" s="7" t="s">
        <v>3</v>
      </c>
      <c r="M7" s="7" t="s">
        <v>7</v>
      </c>
      <c r="N7" s="7" t="s">
        <v>3</v>
      </c>
      <c r="O7" s="7" t="s">
        <v>8</v>
      </c>
      <c r="P7" s="7" t="s">
        <v>3</v>
      </c>
      <c r="Q7" s="7" t="s">
        <v>9</v>
      </c>
      <c r="R7" s="6" t="s">
        <v>3</v>
      </c>
    </row>
    <row r="8" spans="1:18" ht="15.6" x14ac:dyDescent="0.3">
      <c r="A8" s="9" t="s">
        <v>0</v>
      </c>
      <c r="B8" s="9" t="s">
        <v>3</v>
      </c>
      <c r="C8" s="10" t="s">
        <v>3</v>
      </c>
      <c r="D8" s="10" t="s">
        <v>3</v>
      </c>
      <c r="E8" s="10" t="s">
        <v>3</v>
      </c>
      <c r="F8" s="10" t="s">
        <v>3</v>
      </c>
      <c r="G8" s="10" t="s">
        <v>3</v>
      </c>
      <c r="H8" s="10" t="s">
        <v>3</v>
      </c>
      <c r="I8" s="10" t="s">
        <v>3</v>
      </c>
      <c r="J8" s="10" t="s">
        <v>3</v>
      </c>
      <c r="K8" s="10" t="s">
        <v>3</v>
      </c>
      <c r="L8" s="10" t="s">
        <v>3</v>
      </c>
      <c r="M8" s="10" t="s">
        <v>3</v>
      </c>
      <c r="N8" s="10" t="s">
        <v>3</v>
      </c>
      <c r="O8" s="10" t="s">
        <v>3</v>
      </c>
      <c r="P8" s="10" t="s">
        <v>3</v>
      </c>
      <c r="Q8" s="10" t="s">
        <v>3</v>
      </c>
      <c r="R8" s="9" t="s">
        <v>3</v>
      </c>
    </row>
    <row r="9" spans="1:18" ht="15" thickBot="1" x14ac:dyDescent="0.35">
      <c r="A9" s="11" t="s">
        <v>10</v>
      </c>
      <c r="B9" s="11"/>
      <c r="C9" s="11"/>
      <c r="D9" s="12" t="s">
        <v>3</v>
      </c>
      <c r="E9" s="13" t="s">
        <v>3</v>
      </c>
      <c r="F9" s="13"/>
      <c r="G9" s="13"/>
      <c r="H9" s="13"/>
      <c r="I9" s="13"/>
      <c r="J9" s="13"/>
      <c r="K9" s="13"/>
      <c r="L9" s="13"/>
      <c r="M9" s="13"/>
      <c r="N9" s="13"/>
      <c r="O9" s="13"/>
      <c r="P9" s="13"/>
      <c r="Q9" s="13"/>
      <c r="R9" s="14" t="s">
        <v>3</v>
      </c>
    </row>
    <row r="10" spans="1:18" ht="16.2" thickBot="1" x14ac:dyDescent="0.35">
      <c r="A10" s="9" t="s">
        <v>0</v>
      </c>
      <c r="B10" s="9" t="s">
        <v>3</v>
      </c>
      <c r="C10" s="15" t="s">
        <v>3</v>
      </c>
      <c r="D10" s="15" t="s">
        <v>3</v>
      </c>
      <c r="E10" s="15" t="s">
        <v>3</v>
      </c>
      <c r="F10" s="15" t="s">
        <v>3</v>
      </c>
      <c r="G10" s="15" t="s">
        <v>3</v>
      </c>
      <c r="H10" s="10" t="s">
        <v>3</v>
      </c>
      <c r="I10" s="10" t="s">
        <v>3</v>
      </c>
      <c r="J10" s="10" t="s">
        <v>3</v>
      </c>
      <c r="K10" s="10" t="s">
        <v>3</v>
      </c>
      <c r="L10" s="10" t="s">
        <v>3</v>
      </c>
      <c r="M10" s="10" t="s">
        <v>3</v>
      </c>
      <c r="N10" s="10" t="s">
        <v>3</v>
      </c>
      <c r="O10" s="10" t="s">
        <v>3</v>
      </c>
      <c r="P10" s="10" t="s">
        <v>3</v>
      </c>
      <c r="Q10" s="10" t="s">
        <v>3</v>
      </c>
      <c r="R10" s="10" t="s">
        <v>3</v>
      </c>
    </row>
    <row r="11" spans="1:18" ht="16.2" thickTop="1" x14ac:dyDescent="0.3">
      <c r="A11" s="5" t="s">
        <v>11</v>
      </c>
      <c r="B11" s="16" t="s">
        <v>3</v>
      </c>
      <c r="C11" s="17" t="s">
        <v>12</v>
      </c>
      <c r="D11" s="18" t="s">
        <v>3</v>
      </c>
      <c r="E11" s="17">
        <v>8992</v>
      </c>
      <c r="F11" s="18" t="s">
        <v>3</v>
      </c>
      <c r="G11" s="19">
        <v>9434</v>
      </c>
      <c r="H11" s="20" t="s">
        <v>3</v>
      </c>
      <c r="I11" s="21">
        <v>8230</v>
      </c>
      <c r="J11" s="22" t="s">
        <v>3</v>
      </c>
      <c r="K11" s="23" t="s">
        <v>3</v>
      </c>
      <c r="L11" s="20" t="s">
        <v>3</v>
      </c>
      <c r="M11" s="21">
        <v>5211</v>
      </c>
      <c r="N11" s="20" t="s">
        <v>3</v>
      </c>
      <c r="O11" s="21">
        <v>988</v>
      </c>
      <c r="P11" s="20" t="s">
        <v>3</v>
      </c>
      <c r="Q11" s="21">
        <v>2031</v>
      </c>
      <c r="R11" s="24" t="s">
        <v>3</v>
      </c>
    </row>
    <row r="12" spans="1:18" ht="15.6" x14ac:dyDescent="0.3">
      <c r="A12" s="25" t="s">
        <v>13</v>
      </c>
      <c r="B12" s="26" t="s">
        <v>3</v>
      </c>
      <c r="C12" s="27" t="s">
        <v>12</v>
      </c>
      <c r="D12" s="28" t="s">
        <v>3</v>
      </c>
      <c r="E12" s="27">
        <v>8923</v>
      </c>
      <c r="F12" s="28" t="s">
        <v>3</v>
      </c>
      <c r="G12" s="29">
        <v>9361</v>
      </c>
      <c r="H12" s="30" t="s">
        <v>3</v>
      </c>
      <c r="I12" s="27">
        <v>8182</v>
      </c>
      <c r="J12" s="31" t="s">
        <v>3</v>
      </c>
      <c r="K12" s="31" t="s">
        <v>3</v>
      </c>
      <c r="L12" s="30" t="s">
        <v>3</v>
      </c>
      <c r="M12" s="27">
        <v>5181</v>
      </c>
      <c r="N12" s="28" t="s">
        <v>3</v>
      </c>
      <c r="O12" s="27">
        <v>972</v>
      </c>
      <c r="P12" s="28" t="s">
        <v>3</v>
      </c>
      <c r="Q12" s="27">
        <v>2029</v>
      </c>
      <c r="R12" s="32" t="s">
        <v>3</v>
      </c>
    </row>
    <row r="13" spans="1:18" ht="15.6" x14ac:dyDescent="0.3">
      <c r="A13" s="25" t="s">
        <v>14</v>
      </c>
      <c r="B13" s="26" t="s">
        <v>3</v>
      </c>
      <c r="C13" s="27" t="s">
        <v>12</v>
      </c>
      <c r="D13" s="28" t="s">
        <v>3</v>
      </c>
      <c r="E13" s="27">
        <v>62</v>
      </c>
      <c r="F13" s="28" t="s">
        <v>3</v>
      </c>
      <c r="G13" s="29">
        <v>67</v>
      </c>
      <c r="H13" s="30" t="s">
        <v>3</v>
      </c>
      <c r="I13" s="27">
        <v>48</v>
      </c>
      <c r="J13" s="31" t="s">
        <v>3</v>
      </c>
      <c r="K13" s="31" t="s">
        <v>3</v>
      </c>
      <c r="L13" s="30" t="s">
        <v>3</v>
      </c>
      <c r="M13" s="27">
        <v>30</v>
      </c>
      <c r="N13" s="28" t="s">
        <v>3</v>
      </c>
      <c r="O13" s="27">
        <v>16</v>
      </c>
      <c r="P13" s="28" t="s">
        <v>3</v>
      </c>
      <c r="Q13" s="27">
        <v>2</v>
      </c>
      <c r="R13" s="32" t="s">
        <v>3</v>
      </c>
    </row>
    <row r="14" spans="1:18" ht="15.6" x14ac:dyDescent="0.3">
      <c r="A14" s="5" t="s">
        <v>15</v>
      </c>
      <c r="B14" s="16" t="s">
        <v>3</v>
      </c>
      <c r="C14" s="17" t="s">
        <v>16</v>
      </c>
      <c r="D14" s="18" t="s">
        <v>3</v>
      </c>
      <c r="E14" s="17">
        <v>99.2</v>
      </c>
      <c r="F14" s="18" t="s">
        <v>3</v>
      </c>
      <c r="G14" s="19">
        <v>99.2</v>
      </c>
      <c r="H14" s="33" t="s">
        <v>3</v>
      </c>
      <c r="I14" s="17">
        <v>99.4</v>
      </c>
      <c r="J14" s="23" t="s">
        <v>3</v>
      </c>
      <c r="K14" s="23" t="s">
        <v>3</v>
      </c>
      <c r="L14" s="33" t="s">
        <v>3</v>
      </c>
      <c r="M14" s="17">
        <v>99.4</v>
      </c>
      <c r="N14" s="18" t="s">
        <v>3</v>
      </c>
      <c r="O14" s="17">
        <v>98.4</v>
      </c>
      <c r="P14" s="18" t="s">
        <v>3</v>
      </c>
      <c r="Q14" s="17">
        <v>99.9</v>
      </c>
      <c r="R14" s="34" t="s">
        <v>3</v>
      </c>
    </row>
    <row r="15" spans="1:18" ht="15.6" x14ac:dyDescent="0.3">
      <c r="A15" s="35" t="s">
        <v>17</v>
      </c>
      <c r="B15" s="26" t="s">
        <v>3</v>
      </c>
      <c r="C15" s="27" t="s">
        <v>12</v>
      </c>
      <c r="D15" s="28" t="s">
        <v>3</v>
      </c>
      <c r="E15" s="27">
        <v>1166</v>
      </c>
      <c r="F15" s="28" t="s">
        <v>3</v>
      </c>
      <c r="G15" s="29">
        <v>1223</v>
      </c>
      <c r="H15" s="30" t="s">
        <v>3</v>
      </c>
      <c r="I15" s="27">
        <v>1303</v>
      </c>
      <c r="J15" s="31" t="s">
        <v>3</v>
      </c>
      <c r="K15" s="31" t="s">
        <v>3</v>
      </c>
      <c r="L15" s="30" t="s">
        <v>3</v>
      </c>
      <c r="M15" s="27">
        <v>507</v>
      </c>
      <c r="N15" s="28" t="s">
        <v>3</v>
      </c>
      <c r="O15" s="27">
        <v>344</v>
      </c>
      <c r="P15" s="28" t="s">
        <v>3</v>
      </c>
      <c r="Q15" s="27">
        <v>452</v>
      </c>
      <c r="R15" s="32" t="s">
        <v>3</v>
      </c>
    </row>
    <row r="16" spans="1:18" ht="15.6" x14ac:dyDescent="0.3">
      <c r="A16" s="35" t="s">
        <v>18</v>
      </c>
      <c r="B16" s="26" t="s">
        <v>3</v>
      </c>
      <c r="C16" s="27" t="s">
        <v>12</v>
      </c>
      <c r="D16" s="28" t="s">
        <v>3</v>
      </c>
      <c r="E16" s="27">
        <v>179</v>
      </c>
      <c r="F16" s="28" t="s">
        <v>3</v>
      </c>
      <c r="G16" s="29">
        <v>729</v>
      </c>
      <c r="H16" s="30" t="s">
        <v>3</v>
      </c>
      <c r="I16" s="27">
        <v>846</v>
      </c>
      <c r="J16" s="31" t="s">
        <v>3</v>
      </c>
      <c r="K16" s="31" t="s">
        <v>3</v>
      </c>
      <c r="L16" s="30" t="s">
        <v>3</v>
      </c>
      <c r="M16" s="27">
        <v>298</v>
      </c>
      <c r="N16" s="28" t="s">
        <v>3</v>
      </c>
      <c r="O16" s="27">
        <v>96</v>
      </c>
      <c r="P16" s="28" t="s">
        <v>3</v>
      </c>
      <c r="Q16" s="27">
        <v>452</v>
      </c>
      <c r="R16" s="32" t="s">
        <v>3</v>
      </c>
    </row>
    <row r="17" spans="1:52" ht="15.6" x14ac:dyDescent="0.3">
      <c r="A17" s="25" t="s">
        <v>19</v>
      </c>
      <c r="B17" s="26" t="s">
        <v>3</v>
      </c>
      <c r="C17" s="27" t="s">
        <v>16</v>
      </c>
      <c r="D17" s="28" t="s">
        <v>3</v>
      </c>
      <c r="E17" s="27">
        <v>31</v>
      </c>
      <c r="F17" s="28" t="s">
        <v>3</v>
      </c>
      <c r="G17" s="29">
        <v>59.6</v>
      </c>
      <c r="H17" s="30" t="s">
        <v>3</v>
      </c>
      <c r="I17" s="27">
        <v>64.930000000000007</v>
      </c>
      <c r="J17" s="31" t="s">
        <v>3</v>
      </c>
      <c r="K17" s="31" t="s">
        <v>3</v>
      </c>
      <c r="L17" s="30" t="s">
        <v>3</v>
      </c>
      <c r="M17" s="27">
        <v>58.8</v>
      </c>
      <c r="N17" s="28" t="s">
        <v>3</v>
      </c>
      <c r="O17" s="27">
        <v>27.9</v>
      </c>
      <c r="P17" s="28" t="s">
        <v>3</v>
      </c>
      <c r="Q17" s="27">
        <v>100</v>
      </c>
      <c r="R17" s="32" t="s">
        <v>3</v>
      </c>
    </row>
    <row r="18" spans="1:52" ht="15.6" x14ac:dyDescent="0.3">
      <c r="A18" s="25" t="s">
        <v>20</v>
      </c>
      <c r="B18" s="26" t="s">
        <v>3</v>
      </c>
      <c r="C18" s="27" t="s">
        <v>16</v>
      </c>
      <c r="D18" s="28" t="s">
        <v>3</v>
      </c>
      <c r="E18" s="27">
        <v>31</v>
      </c>
      <c r="F18" s="28" t="s">
        <v>3</v>
      </c>
      <c r="G18" s="29">
        <v>59.6</v>
      </c>
      <c r="H18" s="30" t="s">
        <v>3</v>
      </c>
      <c r="I18" s="27">
        <v>64.930000000000007</v>
      </c>
      <c r="J18" s="31" t="s">
        <v>3</v>
      </c>
      <c r="K18" s="31" t="s">
        <v>3</v>
      </c>
      <c r="L18" s="30" t="s">
        <v>3</v>
      </c>
      <c r="M18" s="27">
        <v>58.8</v>
      </c>
      <c r="N18" s="28" t="s">
        <v>3</v>
      </c>
      <c r="O18" s="27">
        <v>27.9</v>
      </c>
      <c r="P18" s="28" t="s">
        <v>3</v>
      </c>
      <c r="Q18" s="27">
        <v>100</v>
      </c>
      <c r="R18" s="32" t="s">
        <v>3</v>
      </c>
    </row>
    <row r="19" spans="1:52" ht="15.6" x14ac:dyDescent="0.3">
      <c r="A19" s="35" t="s">
        <v>21</v>
      </c>
      <c r="B19" s="26" t="s">
        <v>3</v>
      </c>
      <c r="C19" s="27" t="s">
        <v>12</v>
      </c>
      <c r="D19" s="28" t="s">
        <v>3</v>
      </c>
      <c r="E19" s="27">
        <v>2847</v>
      </c>
      <c r="F19" s="28" t="s">
        <v>3</v>
      </c>
      <c r="G19" s="29">
        <v>1808</v>
      </c>
      <c r="H19" s="30" t="s">
        <v>3</v>
      </c>
      <c r="I19" s="27">
        <v>1227</v>
      </c>
      <c r="J19" s="31" t="s">
        <v>3</v>
      </c>
      <c r="K19" s="31" t="s">
        <v>3</v>
      </c>
      <c r="L19" s="30" t="s">
        <v>3</v>
      </c>
      <c r="M19" s="27">
        <v>688</v>
      </c>
      <c r="N19" s="28" t="s">
        <v>3</v>
      </c>
      <c r="O19" s="27">
        <v>476</v>
      </c>
      <c r="P19" s="28" t="s">
        <v>3</v>
      </c>
      <c r="Q19" s="27">
        <v>63</v>
      </c>
      <c r="R19" s="32" t="s">
        <v>3</v>
      </c>
    </row>
    <row r="20" spans="1:52" ht="15.6" x14ac:dyDescent="0.3">
      <c r="A20" s="25" t="s">
        <v>22</v>
      </c>
      <c r="B20" s="26" t="s">
        <v>3</v>
      </c>
      <c r="C20" s="27" t="s">
        <v>12</v>
      </c>
      <c r="D20" s="28" t="s">
        <v>3</v>
      </c>
      <c r="E20" s="27">
        <v>2847</v>
      </c>
      <c r="F20" s="28" t="s">
        <v>3</v>
      </c>
      <c r="G20" s="29">
        <v>1788</v>
      </c>
      <c r="H20" s="30" t="s">
        <v>3</v>
      </c>
      <c r="I20" s="27">
        <v>1164</v>
      </c>
      <c r="J20" s="31" t="s">
        <v>3</v>
      </c>
      <c r="K20" s="31" t="s">
        <v>3</v>
      </c>
      <c r="L20" s="30" t="s">
        <v>3</v>
      </c>
      <c r="M20" s="27">
        <v>688</v>
      </c>
      <c r="N20" s="28" t="s">
        <v>3</v>
      </c>
      <c r="O20" s="27">
        <v>476</v>
      </c>
      <c r="P20" s="28" t="s">
        <v>3</v>
      </c>
      <c r="Q20" s="27">
        <v>0</v>
      </c>
      <c r="R20" s="32" t="s">
        <v>3</v>
      </c>
    </row>
    <row r="21" spans="1:52" ht="15.6" x14ac:dyDescent="0.3">
      <c r="A21" s="25" t="s">
        <v>23</v>
      </c>
      <c r="B21" s="26" t="s">
        <v>3</v>
      </c>
      <c r="C21" s="27" t="s">
        <v>12</v>
      </c>
      <c r="D21" s="28" t="s">
        <v>3</v>
      </c>
      <c r="E21" s="27">
        <v>2847</v>
      </c>
      <c r="F21" s="28" t="s">
        <v>3</v>
      </c>
      <c r="G21" s="29">
        <v>1808</v>
      </c>
      <c r="H21" s="30" t="s">
        <v>3</v>
      </c>
      <c r="I21" s="27">
        <v>1227</v>
      </c>
      <c r="J21" s="31" t="s">
        <v>3</v>
      </c>
      <c r="K21" s="31" t="s">
        <v>3</v>
      </c>
      <c r="L21" s="30" t="s">
        <v>3</v>
      </c>
      <c r="M21" s="27">
        <v>688</v>
      </c>
      <c r="N21" s="28" t="s">
        <v>3</v>
      </c>
      <c r="O21" s="27">
        <v>476</v>
      </c>
      <c r="P21" s="28" t="s">
        <v>3</v>
      </c>
      <c r="Q21" s="27">
        <v>63</v>
      </c>
      <c r="R21" s="32" t="s">
        <v>3</v>
      </c>
    </row>
    <row r="22" spans="1:52" ht="15.6" x14ac:dyDescent="0.3">
      <c r="A22" s="5" t="s">
        <v>24</v>
      </c>
      <c r="B22" s="16" t="s">
        <v>3</v>
      </c>
      <c r="C22" s="17" t="s">
        <v>12</v>
      </c>
      <c r="D22" s="18" t="s">
        <v>3</v>
      </c>
      <c r="E22" s="17">
        <v>2</v>
      </c>
      <c r="F22" s="18" t="s">
        <v>3</v>
      </c>
      <c r="G22" s="19">
        <v>49</v>
      </c>
      <c r="H22" s="33" t="s">
        <v>3</v>
      </c>
      <c r="I22" s="17">
        <v>75</v>
      </c>
      <c r="J22" s="23" t="s">
        <v>3</v>
      </c>
      <c r="K22" s="23" t="s">
        <v>3</v>
      </c>
      <c r="L22" s="33" t="s">
        <v>3</v>
      </c>
      <c r="M22" s="17">
        <v>14</v>
      </c>
      <c r="N22" s="18" t="s">
        <v>3</v>
      </c>
      <c r="O22" s="17">
        <v>0</v>
      </c>
      <c r="P22" s="18" t="s">
        <v>3</v>
      </c>
      <c r="Q22" s="17">
        <v>61</v>
      </c>
      <c r="R22" s="34" t="s">
        <v>3</v>
      </c>
    </row>
    <row r="23" spans="1:52" ht="15.6" x14ac:dyDescent="0.3">
      <c r="A23" s="25" t="s">
        <v>22</v>
      </c>
      <c r="B23" s="26" t="s">
        <v>3</v>
      </c>
      <c r="C23" s="27" t="s">
        <v>12</v>
      </c>
      <c r="D23" s="28" t="s">
        <v>3</v>
      </c>
      <c r="E23" s="27">
        <v>0</v>
      </c>
      <c r="F23" s="28" t="s">
        <v>3</v>
      </c>
      <c r="G23" s="29">
        <v>0</v>
      </c>
      <c r="H23" s="30" t="s">
        <v>3</v>
      </c>
      <c r="I23" s="27">
        <v>0</v>
      </c>
      <c r="J23" s="31" t="s">
        <v>3</v>
      </c>
      <c r="K23" s="31" t="s">
        <v>3</v>
      </c>
      <c r="L23" s="30" t="s">
        <v>3</v>
      </c>
      <c r="M23" s="27">
        <v>0</v>
      </c>
      <c r="N23" s="28" t="s">
        <v>3</v>
      </c>
      <c r="O23" s="27">
        <v>0</v>
      </c>
      <c r="P23" s="28" t="s">
        <v>3</v>
      </c>
      <c r="Q23" s="27">
        <v>0</v>
      </c>
      <c r="R23" s="32" t="s">
        <v>3</v>
      </c>
    </row>
    <row r="24" spans="1:52" ht="15.6" x14ac:dyDescent="0.3">
      <c r="A24" s="25" t="s">
        <v>23</v>
      </c>
      <c r="B24" s="26" t="s">
        <v>3</v>
      </c>
      <c r="C24" s="27" t="s">
        <v>12</v>
      </c>
      <c r="D24" s="28" t="s">
        <v>3</v>
      </c>
      <c r="E24" s="27">
        <v>0</v>
      </c>
      <c r="F24" s="28" t="s">
        <v>3</v>
      </c>
      <c r="G24" s="29">
        <v>0</v>
      </c>
      <c r="H24" s="30" t="s">
        <v>3</v>
      </c>
      <c r="I24" s="27">
        <v>0</v>
      </c>
      <c r="J24" s="31" t="s">
        <v>3</v>
      </c>
      <c r="K24" s="31" t="s">
        <v>3</v>
      </c>
      <c r="L24" s="30" t="s">
        <v>3</v>
      </c>
      <c r="M24" s="27">
        <v>0</v>
      </c>
      <c r="N24" s="28" t="s">
        <v>3</v>
      </c>
      <c r="O24" s="27">
        <v>0</v>
      </c>
      <c r="P24" s="28" t="s">
        <v>3</v>
      </c>
      <c r="Q24" s="27">
        <v>0</v>
      </c>
      <c r="R24" s="32" t="s">
        <v>3</v>
      </c>
    </row>
    <row r="25" spans="1:52" ht="15.6" x14ac:dyDescent="0.3">
      <c r="A25" s="25" t="s">
        <v>25</v>
      </c>
      <c r="B25" s="26" t="s">
        <v>3</v>
      </c>
      <c r="C25" s="27" t="s">
        <v>12</v>
      </c>
      <c r="D25" s="28" t="s">
        <v>3</v>
      </c>
      <c r="E25" s="27">
        <v>2</v>
      </c>
      <c r="F25" s="28" t="s">
        <v>3</v>
      </c>
      <c r="G25" s="29">
        <v>49</v>
      </c>
      <c r="H25" s="30" t="s">
        <v>3</v>
      </c>
      <c r="I25" s="27">
        <v>75</v>
      </c>
      <c r="J25" s="31" t="s">
        <v>3</v>
      </c>
      <c r="K25" s="31" t="s">
        <v>3</v>
      </c>
      <c r="L25" s="30" t="s">
        <v>3</v>
      </c>
      <c r="M25" s="27">
        <v>14</v>
      </c>
      <c r="N25" s="28" t="s">
        <v>3</v>
      </c>
      <c r="O25" s="27">
        <v>0</v>
      </c>
      <c r="P25" s="28" t="s">
        <v>3</v>
      </c>
      <c r="Q25" s="27">
        <v>61</v>
      </c>
      <c r="R25" s="32" t="s">
        <v>3</v>
      </c>
    </row>
    <row r="26" spans="1:52" ht="15.6" x14ac:dyDescent="0.3">
      <c r="A26" s="5" t="s">
        <v>26</v>
      </c>
      <c r="B26" s="16" t="s">
        <v>3</v>
      </c>
      <c r="C26" s="17" t="s">
        <v>12</v>
      </c>
      <c r="D26" s="18" t="s">
        <v>3</v>
      </c>
      <c r="E26" s="17">
        <v>2</v>
      </c>
      <c r="F26" s="18" t="s">
        <v>3</v>
      </c>
      <c r="G26" s="19">
        <v>36</v>
      </c>
      <c r="H26" s="33" t="s">
        <v>3</v>
      </c>
      <c r="I26" s="17">
        <v>17</v>
      </c>
      <c r="J26" s="23" t="s">
        <v>3</v>
      </c>
      <c r="K26" s="23" t="s">
        <v>3</v>
      </c>
      <c r="L26" s="33" t="s">
        <v>3</v>
      </c>
      <c r="M26" s="17">
        <v>10</v>
      </c>
      <c r="N26" s="18" t="s">
        <v>3</v>
      </c>
      <c r="O26" s="17">
        <v>0</v>
      </c>
      <c r="P26" s="18" t="s">
        <v>3</v>
      </c>
      <c r="Q26" s="17">
        <v>7</v>
      </c>
      <c r="R26" s="34" t="s">
        <v>3</v>
      </c>
    </row>
    <row r="27" spans="1:52" ht="15.6" x14ac:dyDescent="0.3">
      <c r="A27" s="25" t="s">
        <v>22</v>
      </c>
      <c r="B27" s="26" t="s">
        <v>3</v>
      </c>
      <c r="C27" s="27" t="s">
        <v>12</v>
      </c>
      <c r="D27" s="28" t="s">
        <v>3</v>
      </c>
      <c r="E27" s="27">
        <v>0</v>
      </c>
      <c r="F27" s="28" t="s">
        <v>3</v>
      </c>
      <c r="G27" s="29">
        <v>0</v>
      </c>
      <c r="H27" s="30" t="s">
        <v>3</v>
      </c>
      <c r="I27" s="27">
        <v>0</v>
      </c>
      <c r="J27" s="31" t="s">
        <v>3</v>
      </c>
      <c r="K27" s="31" t="s">
        <v>3</v>
      </c>
      <c r="L27" s="30" t="s">
        <v>3</v>
      </c>
      <c r="M27" s="27">
        <v>0</v>
      </c>
      <c r="N27" s="28" t="s">
        <v>3</v>
      </c>
      <c r="O27" s="27">
        <v>0</v>
      </c>
      <c r="P27" s="28" t="s">
        <v>3</v>
      </c>
      <c r="Q27" s="27">
        <v>0</v>
      </c>
      <c r="R27" s="32" t="s">
        <v>3</v>
      </c>
    </row>
    <row r="28" spans="1:52" ht="15.6" x14ac:dyDescent="0.3">
      <c r="A28" s="25" t="s">
        <v>23</v>
      </c>
      <c r="B28" s="26" t="s">
        <v>3</v>
      </c>
      <c r="C28" s="27" t="s">
        <v>12</v>
      </c>
      <c r="D28" s="28" t="s">
        <v>3</v>
      </c>
      <c r="E28" s="27">
        <v>0</v>
      </c>
      <c r="F28" s="28" t="s">
        <v>3</v>
      </c>
      <c r="G28" s="29">
        <v>0</v>
      </c>
      <c r="H28" s="30" t="s">
        <v>3</v>
      </c>
      <c r="I28" s="27">
        <v>0</v>
      </c>
      <c r="J28" s="31" t="s">
        <v>3</v>
      </c>
      <c r="K28" s="31" t="s">
        <v>3</v>
      </c>
      <c r="L28" s="30" t="s">
        <v>3</v>
      </c>
      <c r="M28" s="27">
        <v>0</v>
      </c>
      <c r="N28" s="28" t="s">
        <v>3</v>
      </c>
      <c r="O28" s="27">
        <v>0</v>
      </c>
      <c r="P28" s="28" t="s">
        <v>3</v>
      </c>
      <c r="Q28" s="27">
        <v>0</v>
      </c>
      <c r="R28" s="32" t="s">
        <v>3</v>
      </c>
    </row>
    <row r="29" spans="1:52" ht="16.2" thickBot="1" x14ac:dyDescent="0.35">
      <c r="A29" s="36" t="s">
        <v>25</v>
      </c>
      <c r="B29" s="26" t="s">
        <v>3</v>
      </c>
      <c r="C29" s="28" t="s">
        <v>12</v>
      </c>
      <c r="D29" s="28" t="s">
        <v>3</v>
      </c>
      <c r="E29" s="28">
        <v>2</v>
      </c>
      <c r="F29" s="28" t="s">
        <v>3</v>
      </c>
      <c r="G29" s="31">
        <v>36</v>
      </c>
      <c r="H29" s="37" t="s">
        <v>3</v>
      </c>
      <c r="I29" s="37">
        <v>17</v>
      </c>
      <c r="J29" s="31" t="s">
        <v>3</v>
      </c>
      <c r="K29" s="31" t="s">
        <v>3</v>
      </c>
      <c r="L29" s="37" t="s">
        <v>3</v>
      </c>
      <c r="M29" s="37">
        <v>10</v>
      </c>
      <c r="N29" s="37" t="s">
        <v>3</v>
      </c>
      <c r="O29" s="37">
        <v>0</v>
      </c>
      <c r="P29" s="37" t="s">
        <v>3</v>
      </c>
      <c r="Q29" s="37">
        <v>7</v>
      </c>
      <c r="R29" s="32" t="s">
        <v>3</v>
      </c>
    </row>
    <row r="30" spans="1:52" ht="16.2" thickTop="1" x14ac:dyDescent="0.3">
      <c r="A30" s="26" t="s">
        <v>0</v>
      </c>
      <c r="B30" s="26" t="s">
        <v>3</v>
      </c>
      <c r="C30" s="28" t="s">
        <v>3</v>
      </c>
      <c r="D30" s="28" t="s">
        <v>3</v>
      </c>
      <c r="E30" s="28" t="s">
        <v>3</v>
      </c>
      <c r="F30" s="28" t="s">
        <v>3</v>
      </c>
      <c r="G30" s="28" t="s">
        <v>3</v>
      </c>
      <c r="H30" s="38" t="s">
        <v>3</v>
      </c>
      <c r="I30" s="38" t="s">
        <v>3</v>
      </c>
      <c r="J30" s="38" t="s">
        <v>3</v>
      </c>
      <c r="K30" s="28" t="s">
        <v>3</v>
      </c>
      <c r="L30" s="38" t="s">
        <v>3</v>
      </c>
      <c r="M30" s="38" t="s">
        <v>3</v>
      </c>
      <c r="N30" s="38" t="s">
        <v>3</v>
      </c>
      <c r="O30" s="38" t="s">
        <v>3</v>
      </c>
      <c r="P30" s="38" t="s">
        <v>3</v>
      </c>
      <c r="Q30" s="38" t="s">
        <v>3</v>
      </c>
      <c r="R30" s="38" t="s">
        <v>3</v>
      </c>
    </row>
    <row r="32" spans="1:52" x14ac:dyDescent="0.3">
      <c r="A32" s="39" t="s">
        <v>27</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row>
    <row r="33" spans="1:52" x14ac:dyDescent="0.3">
      <c r="A33" s="39" t="s">
        <v>28</v>
      </c>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row>
    <row r="34" spans="1:52" x14ac:dyDescent="0.3">
      <c r="A34" s="39" t="s">
        <v>29</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row>
    <row r="35" spans="1:52" x14ac:dyDescent="0.3">
      <c r="A35" s="39" t="s">
        <v>30</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row>
    <row r="36" spans="1:52" x14ac:dyDescent="0.3">
      <c r="A36" s="39" t="s">
        <v>31</v>
      </c>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row>
    <row r="37" spans="1:52" x14ac:dyDescent="0.3">
      <c r="A37" s="39" t="s">
        <v>32</v>
      </c>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row>
    <row r="38" spans="1:52" x14ac:dyDescent="0.3">
      <c r="A38" s="39" t="s">
        <v>33</v>
      </c>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row>
    <row r="39" spans="1:52" x14ac:dyDescent="0.3">
      <c r="A39" s="39" t="s">
        <v>34</v>
      </c>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row>
    <row r="40" spans="1:52" x14ac:dyDescent="0.3">
      <c r="A40" s="39" t="s">
        <v>35</v>
      </c>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row>
    <row r="41" spans="1:52" ht="15" thickBot="1" x14ac:dyDescent="0.35">
      <c r="A41" s="40" t="s">
        <v>36</v>
      </c>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row>
  </sheetData>
  <mergeCells count="14">
    <mergeCell ref="A40:AZ40"/>
    <mergeCell ref="A41:AZ41"/>
    <mergeCell ref="A34:AZ34"/>
    <mergeCell ref="A35:AZ35"/>
    <mergeCell ref="A36:AZ36"/>
    <mergeCell ref="A37:AZ37"/>
    <mergeCell ref="A38:AZ38"/>
    <mergeCell ref="A39:AZ39"/>
    <mergeCell ref="A6:L6"/>
    <mergeCell ref="M6:Q6"/>
    <mergeCell ref="A9:C9"/>
    <mergeCell ref="E9:Q9"/>
    <mergeCell ref="A32:AZ32"/>
    <mergeCell ref="A33:AZ33"/>
  </mergeCells>
  <hyperlinks>
    <hyperlink ref="A2" location="Index!A1" display="Zurück zum Index" xr:uid="{0B5DF9AD-7F35-48D5-A8EF-CCB8D4128186}"/>
  </hyperlinks>
  <pageMargins left="0.7" right="0.7" top="0.75" bottom="0.75" header="0.3" footer="0.3"/>
  <pageSetup orientation="portrait" horizontalDpi="4294967295" verticalDpi="42949672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1A599-4858-4D0B-B30D-B647603D53C2}">
  <sheetPr codeName="Tabelle3">
    <tabColor theme="4" tint="0.79998168889431442"/>
  </sheetPr>
  <dimension ref="A1:AZ21"/>
  <sheetViews>
    <sheetView topLeftCell="A2" workbookViewId="0"/>
  </sheetViews>
  <sheetFormatPr baseColWidth="10" defaultColWidth="8.88671875" defaultRowHeight="14.4" x14ac:dyDescent="0.3"/>
  <cols>
    <col min="1" max="1" width="70" customWidth="1"/>
    <col min="2" max="2" width="1.5546875" customWidth="1"/>
    <col min="3" max="3" width="19.5546875" customWidth="1"/>
    <col min="4" max="4" width="1.5546875" customWidth="1"/>
    <col min="5" max="5" width="14.5546875" customWidth="1"/>
    <col min="6" max="6" width="1.5546875" customWidth="1"/>
    <col min="7" max="7" width="14.5546875" customWidth="1"/>
    <col min="8" max="8" width="1.5546875" customWidth="1"/>
    <col min="9" max="9" width="14.5546875" customWidth="1"/>
    <col min="10" max="10" width="1.5546875" customWidth="1"/>
    <col min="11" max="11" width="14.5546875" customWidth="1"/>
    <col min="12" max="12" width="1.5546875" customWidth="1"/>
    <col min="13" max="13" width="19.5546875" customWidth="1"/>
    <col min="14" max="14" width="1.5546875" customWidth="1"/>
    <col min="15" max="15" width="14.5546875" customWidth="1"/>
  </cols>
  <sheetData>
    <row r="1" spans="1:15" ht="0.45" customHeight="1" x14ac:dyDescent="0.3">
      <c r="A1" t="s">
        <v>0</v>
      </c>
      <c r="B1" t="s">
        <v>0</v>
      </c>
      <c r="C1" t="s">
        <v>0</v>
      </c>
      <c r="D1" t="s">
        <v>0</v>
      </c>
      <c r="E1" t="s">
        <v>0</v>
      </c>
      <c r="F1" t="s">
        <v>0</v>
      </c>
      <c r="G1" t="s">
        <v>0</v>
      </c>
      <c r="H1" t="s">
        <v>0</v>
      </c>
      <c r="I1" t="s">
        <v>0</v>
      </c>
      <c r="J1" t="s">
        <v>0</v>
      </c>
      <c r="K1" t="s">
        <v>0</v>
      </c>
      <c r="L1" t="s">
        <v>0</v>
      </c>
      <c r="M1" t="s">
        <v>0</v>
      </c>
      <c r="N1" t="s">
        <v>0</v>
      </c>
      <c r="O1" t="s">
        <v>0</v>
      </c>
    </row>
    <row r="2" spans="1:15" x14ac:dyDescent="0.3">
      <c r="A2" s="86" t="s">
        <v>664</v>
      </c>
    </row>
    <row r="3" spans="1:15" ht="21" x14ac:dyDescent="0.4">
      <c r="A3" s="1" t="s">
        <v>1</v>
      </c>
    </row>
    <row r="4" spans="1:15" x14ac:dyDescent="0.3">
      <c r="A4" t="s">
        <v>593</v>
      </c>
    </row>
    <row r="6" spans="1:15" x14ac:dyDescent="0.3">
      <c r="A6" t="s">
        <v>593</v>
      </c>
    </row>
    <row r="8" spans="1:15" ht="31.8" thickBot="1" x14ac:dyDescent="0.35">
      <c r="A8" s="55" t="s">
        <v>594</v>
      </c>
      <c r="B8" s="55" t="s">
        <v>3</v>
      </c>
      <c r="C8" s="55" t="s">
        <v>595</v>
      </c>
      <c r="D8" s="56" t="s">
        <v>3</v>
      </c>
      <c r="E8" s="56" t="s">
        <v>596</v>
      </c>
      <c r="F8" s="56" t="s">
        <v>3</v>
      </c>
      <c r="G8" s="56" t="s">
        <v>6</v>
      </c>
      <c r="H8" s="56" t="s">
        <v>3</v>
      </c>
      <c r="I8" s="56" t="s">
        <v>597</v>
      </c>
      <c r="J8" s="56" t="s">
        <v>3</v>
      </c>
      <c r="K8" s="56" t="s">
        <v>598</v>
      </c>
      <c r="L8" s="56" t="s">
        <v>3</v>
      </c>
      <c r="M8" s="56" t="s">
        <v>599</v>
      </c>
      <c r="N8" s="56" t="s">
        <v>3</v>
      </c>
      <c r="O8" s="56" t="s">
        <v>600</v>
      </c>
    </row>
    <row r="9" spans="1:15" ht="15.6" x14ac:dyDescent="0.3">
      <c r="A9" s="9" t="s">
        <v>0</v>
      </c>
      <c r="B9" s="9" t="s">
        <v>3</v>
      </c>
      <c r="C9" s="9" t="s">
        <v>3</v>
      </c>
      <c r="D9" s="9" t="s">
        <v>3</v>
      </c>
      <c r="E9" s="10" t="s">
        <v>3</v>
      </c>
      <c r="F9" s="10" t="s">
        <v>3</v>
      </c>
      <c r="G9" s="10" t="s">
        <v>3</v>
      </c>
      <c r="H9" s="10" t="s">
        <v>3</v>
      </c>
      <c r="I9" s="10" t="s">
        <v>3</v>
      </c>
      <c r="J9" s="10" t="s">
        <v>3</v>
      </c>
      <c r="K9" s="10" t="s">
        <v>3</v>
      </c>
      <c r="L9" s="10" t="s">
        <v>3</v>
      </c>
      <c r="M9" s="10" t="s">
        <v>3</v>
      </c>
      <c r="N9" s="10" t="s">
        <v>3</v>
      </c>
      <c r="O9" s="10" t="s">
        <v>3</v>
      </c>
    </row>
    <row r="10" spans="1:15" ht="15.6" x14ac:dyDescent="0.3">
      <c r="A10" s="35" t="s">
        <v>601</v>
      </c>
      <c r="B10" s="26" t="s">
        <v>3</v>
      </c>
      <c r="C10" s="35" t="s">
        <v>7</v>
      </c>
      <c r="D10" s="28" t="s">
        <v>3</v>
      </c>
      <c r="E10" s="27" t="s">
        <v>602</v>
      </c>
      <c r="F10" s="28" t="s">
        <v>3</v>
      </c>
      <c r="G10" s="27" t="s">
        <v>603</v>
      </c>
      <c r="H10" s="28" t="s">
        <v>3</v>
      </c>
      <c r="I10" s="27">
        <v>31.7</v>
      </c>
      <c r="J10" s="28" t="s">
        <v>3</v>
      </c>
      <c r="K10" s="27">
        <v>31.2</v>
      </c>
      <c r="L10" s="28" t="s">
        <v>3</v>
      </c>
      <c r="M10" s="27" t="s">
        <v>604</v>
      </c>
      <c r="N10" s="28" t="s">
        <v>3</v>
      </c>
      <c r="O10" s="27" t="s">
        <v>605</v>
      </c>
    </row>
    <row r="11" spans="1:15" ht="15.6" x14ac:dyDescent="0.3">
      <c r="A11" s="35" t="s">
        <v>606</v>
      </c>
      <c r="B11" s="26" t="s">
        <v>3</v>
      </c>
      <c r="C11" s="35" t="s">
        <v>607</v>
      </c>
      <c r="D11" s="28" t="s">
        <v>3</v>
      </c>
      <c r="E11" s="27" t="s">
        <v>608</v>
      </c>
      <c r="F11" s="28" t="s">
        <v>3</v>
      </c>
      <c r="G11" s="27" t="s">
        <v>462</v>
      </c>
      <c r="H11" s="28" t="s">
        <v>3</v>
      </c>
      <c r="I11" s="27">
        <v>25.3</v>
      </c>
      <c r="J11" s="28" t="s">
        <v>3</v>
      </c>
      <c r="K11" s="27">
        <v>22</v>
      </c>
      <c r="L11" s="28" t="s">
        <v>3</v>
      </c>
      <c r="M11" s="27" t="s">
        <v>609</v>
      </c>
      <c r="N11" s="28" t="s">
        <v>3</v>
      </c>
      <c r="O11" s="27" t="s">
        <v>605</v>
      </c>
    </row>
    <row r="12" spans="1:15" ht="15.6" x14ac:dyDescent="0.3">
      <c r="A12" s="35" t="s">
        <v>610</v>
      </c>
      <c r="B12" s="26" t="s">
        <v>3</v>
      </c>
      <c r="C12" s="35" t="s">
        <v>7</v>
      </c>
      <c r="D12" s="28" t="s">
        <v>3</v>
      </c>
      <c r="E12" s="27" t="s">
        <v>608</v>
      </c>
      <c r="F12" s="28" t="s">
        <v>3</v>
      </c>
      <c r="G12" s="27" t="s">
        <v>74</v>
      </c>
      <c r="H12" s="28" t="s">
        <v>3</v>
      </c>
      <c r="I12" s="27">
        <v>17.5</v>
      </c>
      <c r="J12" s="28" t="s">
        <v>3</v>
      </c>
      <c r="K12" s="27">
        <v>29.5</v>
      </c>
      <c r="L12" s="28" t="s">
        <v>3</v>
      </c>
      <c r="M12" s="27" t="s">
        <v>611</v>
      </c>
      <c r="N12" s="28" t="s">
        <v>3</v>
      </c>
      <c r="O12" s="27" t="s">
        <v>612</v>
      </c>
    </row>
    <row r="13" spans="1:15" ht="15.6" x14ac:dyDescent="0.3">
      <c r="A13" s="35" t="s">
        <v>613</v>
      </c>
      <c r="B13" s="26" t="s">
        <v>3</v>
      </c>
      <c r="C13" s="35" t="s">
        <v>7</v>
      </c>
      <c r="D13" s="28" t="s">
        <v>3</v>
      </c>
      <c r="E13" s="27" t="s">
        <v>614</v>
      </c>
      <c r="F13" s="28" t="s">
        <v>3</v>
      </c>
      <c r="G13" s="27" t="s">
        <v>74</v>
      </c>
      <c r="H13" s="28" t="s">
        <v>3</v>
      </c>
      <c r="I13" s="27">
        <v>72.400000000000006</v>
      </c>
      <c r="J13" s="28" t="s">
        <v>3</v>
      </c>
      <c r="K13" s="27">
        <v>75.2</v>
      </c>
      <c r="L13" s="28" t="s">
        <v>3</v>
      </c>
      <c r="M13" s="27" t="s">
        <v>615</v>
      </c>
      <c r="N13" s="28" t="s">
        <v>3</v>
      </c>
      <c r="O13" s="27" t="s">
        <v>616</v>
      </c>
    </row>
    <row r="14" spans="1:15" ht="15.6" x14ac:dyDescent="0.3">
      <c r="A14" s="35" t="s">
        <v>617</v>
      </c>
      <c r="B14" s="26" t="s">
        <v>3</v>
      </c>
      <c r="C14" s="35" t="s">
        <v>607</v>
      </c>
      <c r="D14" s="28" t="s">
        <v>3</v>
      </c>
      <c r="E14" s="27" t="s">
        <v>618</v>
      </c>
      <c r="F14" s="28" t="s">
        <v>3</v>
      </c>
      <c r="G14" s="27" t="s">
        <v>74</v>
      </c>
      <c r="H14" s="28" t="s">
        <v>3</v>
      </c>
      <c r="I14" s="27">
        <v>78</v>
      </c>
      <c r="J14" s="28" t="s">
        <v>3</v>
      </c>
      <c r="K14" s="27">
        <v>79</v>
      </c>
      <c r="L14" s="28" t="s">
        <v>3</v>
      </c>
      <c r="M14" s="27" t="s">
        <v>619</v>
      </c>
      <c r="N14" s="28" t="s">
        <v>3</v>
      </c>
      <c r="O14" s="27" t="s">
        <v>620</v>
      </c>
    </row>
    <row r="15" spans="1:15" ht="15.6" x14ac:dyDescent="0.3">
      <c r="A15" s="35" t="s">
        <v>621</v>
      </c>
      <c r="B15" s="26" t="s">
        <v>3</v>
      </c>
      <c r="C15" s="35" t="s">
        <v>607</v>
      </c>
      <c r="D15" s="28" t="s">
        <v>3</v>
      </c>
      <c r="E15" s="27" t="s">
        <v>608</v>
      </c>
      <c r="F15" s="28" t="s">
        <v>3</v>
      </c>
      <c r="G15" s="27" t="s">
        <v>74</v>
      </c>
      <c r="H15" s="28" t="s">
        <v>3</v>
      </c>
      <c r="I15" s="27">
        <v>24.2</v>
      </c>
      <c r="J15" s="28" t="s">
        <v>3</v>
      </c>
      <c r="K15" s="27">
        <v>25.8</v>
      </c>
      <c r="L15" s="28" t="s">
        <v>3</v>
      </c>
      <c r="M15" s="27" t="s">
        <v>622</v>
      </c>
      <c r="N15" s="28" t="s">
        <v>3</v>
      </c>
      <c r="O15" s="27" t="s">
        <v>623</v>
      </c>
    </row>
    <row r="16" spans="1:15" ht="15.6" x14ac:dyDescent="0.3">
      <c r="A16" s="5" t="s">
        <v>624</v>
      </c>
      <c r="B16" s="16" t="s">
        <v>3</v>
      </c>
      <c r="C16" s="5" t="s">
        <v>3</v>
      </c>
      <c r="D16" s="18" t="s">
        <v>3</v>
      </c>
      <c r="E16" s="17" t="s">
        <v>3</v>
      </c>
      <c r="F16" s="18" t="s">
        <v>3</v>
      </c>
      <c r="G16" s="17" t="s">
        <v>74</v>
      </c>
      <c r="H16" s="18" t="s">
        <v>3</v>
      </c>
      <c r="I16" s="17">
        <v>111</v>
      </c>
      <c r="J16" s="18" t="s">
        <v>3</v>
      </c>
      <c r="K16" s="17">
        <v>104.2</v>
      </c>
      <c r="L16" s="18" t="s">
        <v>3</v>
      </c>
      <c r="M16" s="17">
        <v>-6.1</v>
      </c>
      <c r="N16" s="18" t="s">
        <v>3</v>
      </c>
      <c r="O16" s="17" t="s">
        <v>625</v>
      </c>
    </row>
    <row r="17" spans="1:52" ht="15.6" x14ac:dyDescent="0.3">
      <c r="A17" s="26" t="s">
        <v>0</v>
      </c>
      <c r="B17" s="26" t="s">
        <v>3</v>
      </c>
      <c r="C17" s="26" t="s">
        <v>3</v>
      </c>
      <c r="D17" s="26" t="s">
        <v>3</v>
      </c>
      <c r="E17" s="28" t="s">
        <v>3</v>
      </c>
      <c r="F17" s="28" t="s">
        <v>3</v>
      </c>
      <c r="G17" s="28" t="s">
        <v>3</v>
      </c>
      <c r="H17" s="28" t="s">
        <v>3</v>
      </c>
      <c r="I17" s="28" t="s">
        <v>3</v>
      </c>
      <c r="J17" s="28" t="s">
        <v>3</v>
      </c>
      <c r="K17" s="28" t="s">
        <v>3</v>
      </c>
      <c r="L17" s="28" t="s">
        <v>3</v>
      </c>
      <c r="M17" s="28" t="s">
        <v>3</v>
      </c>
      <c r="N17" s="28" t="s">
        <v>3</v>
      </c>
      <c r="O17" s="28" t="s">
        <v>3</v>
      </c>
    </row>
    <row r="19" spans="1:52" x14ac:dyDescent="0.3">
      <c r="A19" s="39" t="s">
        <v>626</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row>
    <row r="20" spans="1:52" x14ac:dyDescent="0.3">
      <c r="A20" s="39" t="s">
        <v>627</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row>
    <row r="21" spans="1:52" ht="15" thickBot="1" x14ac:dyDescent="0.35">
      <c r="A21" s="40" t="s">
        <v>628</v>
      </c>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row>
  </sheetData>
  <mergeCells count="3">
    <mergeCell ref="A19:AZ19"/>
    <mergeCell ref="A20:AZ20"/>
    <mergeCell ref="A21:AZ21"/>
  </mergeCells>
  <hyperlinks>
    <hyperlink ref="A2" location="Index!A1" display="Zurück zum Index" xr:uid="{0F795C30-2267-4245-9DCC-41199C7E1E93}"/>
  </hyperlinks>
  <pageMargins left="0.7" right="0.7" top="0.75" bottom="0.75" header="0.3" footer="0.3"/>
  <pageSetup orientation="portrait" horizontalDpi="4294967295" verticalDpi="429496729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49B86-E340-4F7C-9DCB-8107AE49F830}">
  <sheetPr codeName="Tabelle4">
    <tabColor rgb="FF92D050"/>
  </sheetPr>
  <dimension ref="A1:AZ105"/>
  <sheetViews>
    <sheetView topLeftCell="A2" workbookViewId="0"/>
  </sheetViews>
  <sheetFormatPr baseColWidth="10" defaultColWidth="8.88671875" defaultRowHeight="14.4" x14ac:dyDescent="0.3"/>
  <cols>
    <col min="1" max="1" width="70" customWidth="1"/>
    <col min="2" max="2" width="1.77734375" customWidth="1"/>
    <col min="3" max="3" width="14.44140625" customWidth="1"/>
    <col min="4" max="4" width="1.77734375" customWidth="1"/>
    <col min="5" max="5" width="14.44140625" customWidth="1"/>
    <col min="6" max="6" width="1.77734375" customWidth="1"/>
    <col min="7" max="7" width="12.5546875" customWidth="1"/>
    <col min="8" max="8" width="1.77734375" customWidth="1"/>
    <col min="9" max="9" width="12.5546875" customWidth="1"/>
    <col min="10" max="12" width="1.77734375" customWidth="1"/>
    <col min="13" max="13" width="12.5546875" customWidth="1"/>
    <col min="14" max="14" width="1.77734375" customWidth="1"/>
    <col min="15" max="15" width="12.5546875" customWidth="1"/>
    <col min="16" max="16" width="1.77734375" customWidth="1"/>
    <col min="17" max="17" width="12.5546875" customWidth="1"/>
    <col min="18" max="18" width="1.77734375"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86" t="s">
        <v>664</v>
      </c>
    </row>
    <row r="3" spans="1:18" ht="21" x14ac:dyDescent="0.4">
      <c r="A3" s="1" t="s">
        <v>1</v>
      </c>
    </row>
    <row r="4" spans="1:18" x14ac:dyDescent="0.3">
      <c r="A4" t="s">
        <v>512</v>
      </c>
    </row>
    <row r="5" spans="1:18"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row>
    <row r="6" spans="1:18" ht="15.6" x14ac:dyDescent="0.3">
      <c r="A6" s="3" t="s">
        <v>0</v>
      </c>
      <c r="B6" s="3"/>
      <c r="C6" s="3"/>
      <c r="D6" s="3"/>
      <c r="E6" s="3"/>
      <c r="F6" s="3"/>
      <c r="G6" s="3"/>
      <c r="H6" s="3"/>
      <c r="I6" s="3"/>
      <c r="J6" s="3"/>
      <c r="K6" s="3"/>
      <c r="L6" s="3"/>
      <c r="M6" s="4" t="s">
        <v>4</v>
      </c>
      <c r="N6" s="4"/>
      <c r="O6" s="4"/>
      <c r="P6" s="4"/>
      <c r="Q6" s="4"/>
      <c r="R6" s="5" t="s">
        <v>3</v>
      </c>
    </row>
    <row r="7" spans="1:18" ht="31.8" thickBot="1" x14ac:dyDescent="0.35">
      <c r="A7" s="6" t="s">
        <v>5</v>
      </c>
      <c r="B7" s="6" t="s">
        <v>3</v>
      </c>
      <c r="C7" s="7" t="s">
        <v>6</v>
      </c>
      <c r="D7" s="7" t="s">
        <v>3</v>
      </c>
      <c r="E7" s="7">
        <v>2022</v>
      </c>
      <c r="F7" s="7" t="s">
        <v>3</v>
      </c>
      <c r="G7" s="7">
        <v>2023</v>
      </c>
      <c r="H7" s="7" t="s">
        <v>3</v>
      </c>
      <c r="I7" s="7">
        <v>2024</v>
      </c>
      <c r="J7" s="7" t="s">
        <v>3</v>
      </c>
      <c r="K7" s="7" t="s">
        <v>3</v>
      </c>
      <c r="L7" s="7" t="s">
        <v>3</v>
      </c>
      <c r="M7" s="7" t="s">
        <v>7</v>
      </c>
      <c r="N7" s="7" t="s">
        <v>3</v>
      </c>
      <c r="O7" s="7" t="s">
        <v>8</v>
      </c>
      <c r="P7" s="7" t="s">
        <v>3</v>
      </c>
      <c r="Q7" s="7" t="s">
        <v>9</v>
      </c>
      <c r="R7" s="6" t="s">
        <v>3</v>
      </c>
    </row>
    <row r="8" spans="1:18" ht="15.6" x14ac:dyDescent="0.3">
      <c r="A8" s="9" t="s">
        <v>0</v>
      </c>
      <c r="B8" s="9" t="s">
        <v>3</v>
      </c>
      <c r="C8" s="10" t="s">
        <v>3</v>
      </c>
      <c r="D8" s="10" t="s">
        <v>3</v>
      </c>
      <c r="E8" s="10" t="s">
        <v>3</v>
      </c>
      <c r="F8" s="10" t="s">
        <v>3</v>
      </c>
      <c r="G8" s="10" t="s">
        <v>3</v>
      </c>
      <c r="H8" s="10" t="s">
        <v>3</v>
      </c>
      <c r="I8" s="10" t="s">
        <v>3</v>
      </c>
      <c r="J8" s="10" t="s">
        <v>3</v>
      </c>
      <c r="K8" s="10" t="s">
        <v>3</v>
      </c>
      <c r="L8" s="10" t="s">
        <v>3</v>
      </c>
      <c r="M8" s="10" t="s">
        <v>3</v>
      </c>
      <c r="N8" s="10" t="s">
        <v>3</v>
      </c>
      <c r="O8" s="10" t="s">
        <v>3</v>
      </c>
      <c r="P8" s="10" t="s">
        <v>3</v>
      </c>
      <c r="Q8" s="10" t="s">
        <v>3</v>
      </c>
      <c r="R8" s="9" t="s">
        <v>3</v>
      </c>
    </row>
    <row r="9" spans="1:18" ht="15" thickBot="1" x14ac:dyDescent="0.35">
      <c r="A9" s="11" t="s">
        <v>513</v>
      </c>
      <c r="B9" s="11"/>
      <c r="C9" s="11"/>
      <c r="D9" s="11"/>
      <c r="E9" s="11"/>
      <c r="F9" s="11"/>
      <c r="G9" s="11"/>
      <c r="H9" s="12" t="s">
        <v>3</v>
      </c>
      <c r="I9" s="13" t="s">
        <v>3</v>
      </c>
      <c r="J9" s="13"/>
      <c r="K9" s="13"/>
      <c r="L9" s="13"/>
      <c r="M9" s="13"/>
      <c r="N9" s="13"/>
      <c r="O9" s="13"/>
      <c r="P9" s="13"/>
      <c r="Q9" s="13"/>
      <c r="R9" s="57" t="s">
        <v>3</v>
      </c>
    </row>
    <row r="10" spans="1:18" ht="15.6" x14ac:dyDescent="0.3">
      <c r="A10" s="9" t="s">
        <v>0</v>
      </c>
      <c r="B10" s="9" t="s">
        <v>3</v>
      </c>
      <c r="C10" s="10" t="s">
        <v>3</v>
      </c>
      <c r="D10" s="10" t="s">
        <v>3</v>
      </c>
      <c r="E10" s="10" t="s">
        <v>3</v>
      </c>
      <c r="F10" s="10" t="s">
        <v>3</v>
      </c>
      <c r="G10" s="10" t="s">
        <v>3</v>
      </c>
      <c r="H10" s="10" t="s">
        <v>3</v>
      </c>
      <c r="I10" s="10" t="s">
        <v>3</v>
      </c>
      <c r="J10" s="10" t="s">
        <v>3</v>
      </c>
      <c r="K10" s="10" t="s">
        <v>3</v>
      </c>
      <c r="L10" s="10" t="s">
        <v>3</v>
      </c>
      <c r="M10" s="10" t="s">
        <v>3</v>
      </c>
      <c r="N10" s="10" t="s">
        <v>3</v>
      </c>
      <c r="O10" s="10" t="s">
        <v>3</v>
      </c>
      <c r="P10" s="10" t="s">
        <v>3</v>
      </c>
      <c r="Q10" s="10" t="s">
        <v>3</v>
      </c>
      <c r="R10" s="9" t="s">
        <v>3</v>
      </c>
    </row>
    <row r="11" spans="1:18" ht="15" thickBot="1" x14ac:dyDescent="0.35">
      <c r="A11" s="11" t="s">
        <v>514</v>
      </c>
      <c r="B11" s="11"/>
      <c r="C11" s="11"/>
      <c r="D11" s="11"/>
      <c r="E11" s="11"/>
      <c r="F11" s="11"/>
      <c r="G11" s="11"/>
      <c r="H11" s="11"/>
      <c r="I11" s="11"/>
      <c r="J11" s="11"/>
      <c r="K11" s="57" t="s">
        <v>3</v>
      </c>
      <c r="L11" s="57" t="s">
        <v>3</v>
      </c>
      <c r="M11" s="57" t="s">
        <v>3</v>
      </c>
      <c r="N11" s="57" t="s">
        <v>3</v>
      </c>
      <c r="O11" s="57" t="s">
        <v>3</v>
      </c>
      <c r="P11" s="57" t="s">
        <v>3</v>
      </c>
      <c r="Q11" s="57" t="s">
        <v>3</v>
      </c>
      <c r="R11" s="57" t="s">
        <v>3</v>
      </c>
    </row>
    <row r="12" spans="1:18" ht="16.2" thickBot="1" x14ac:dyDescent="0.35">
      <c r="A12" s="9" t="s">
        <v>0</v>
      </c>
      <c r="B12" s="9" t="s">
        <v>3</v>
      </c>
      <c r="C12" s="10" t="s">
        <v>3</v>
      </c>
      <c r="D12" s="10" t="s">
        <v>3</v>
      </c>
      <c r="E12" s="10" t="s">
        <v>3</v>
      </c>
      <c r="F12" s="10" t="s">
        <v>3</v>
      </c>
      <c r="G12" s="10" t="s">
        <v>3</v>
      </c>
      <c r="H12" s="10" t="s">
        <v>3</v>
      </c>
      <c r="I12" s="10" t="s">
        <v>3</v>
      </c>
      <c r="J12" s="10" t="s">
        <v>3</v>
      </c>
      <c r="K12" s="10" t="s">
        <v>3</v>
      </c>
      <c r="L12" s="10" t="s">
        <v>3</v>
      </c>
      <c r="M12" s="10" t="s">
        <v>3</v>
      </c>
      <c r="N12" s="10" t="s">
        <v>3</v>
      </c>
      <c r="O12" s="10" t="s">
        <v>3</v>
      </c>
      <c r="P12" s="10" t="s">
        <v>3</v>
      </c>
      <c r="Q12" s="10" t="s">
        <v>3</v>
      </c>
      <c r="R12" s="10" t="s">
        <v>3</v>
      </c>
    </row>
    <row r="13" spans="1:18" ht="16.2" thickTop="1" x14ac:dyDescent="0.3">
      <c r="A13" s="5" t="s">
        <v>515</v>
      </c>
      <c r="B13" s="16" t="s">
        <v>3</v>
      </c>
      <c r="C13" s="17" t="s">
        <v>319</v>
      </c>
      <c r="D13" s="18" t="s">
        <v>3</v>
      </c>
      <c r="E13" s="17" t="s">
        <v>516</v>
      </c>
      <c r="F13" s="18" t="s">
        <v>3</v>
      </c>
      <c r="G13" s="19" t="s">
        <v>517</v>
      </c>
      <c r="H13" s="20" t="s">
        <v>3</v>
      </c>
      <c r="I13" s="21" t="s">
        <v>518</v>
      </c>
      <c r="J13" s="22" t="s">
        <v>3</v>
      </c>
      <c r="K13" s="23" t="s">
        <v>3</v>
      </c>
      <c r="L13" s="20" t="s">
        <v>3</v>
      </c>
      <c r="M13" s="21" t="s">
        <v>519</v>
      </c>
      <c r="N13" s="20" t="s">
        <v>3</v>
      </c>
      <c r="O13" s="21">
        <v>69062</v>
      </c>
      <c r="P13" s="20" t="s">
        <v>3</v>
      </c>
      <c r="Q13" s="21">
        <v>40590</v>
      </c>
      <c r="R13" s="22" t="s">
        <v>3</v>
      </c>
    </row>
    <row r="14" spans="1:18" ht="15.6" x14ac:dyDescent="0.3">
      <c r="A14" s="25" t="s">
        <v>520</v>
      </c>
      <c r="B14" s="26" t="s">
        <v>3</v>
      </c>
      <c r="C14" s="27" t="s">
        <v>319</v>
      </c>
      <c r="D14" s="28" t="s">
        <v>3</v>
      </c>
      <c r="E14" s="27" t="s">
        <v>521</v>
      </c>
      <c r="F14" s="28" t="s">
        <v>3</v>
      </c>
      <c r="G14" s="29" t="s">
        <v>522</v>
      </c>
      <c r="H14" s="30" t="s">
        <v>3</v>
      </c>
      <c r="I14" s="27" t="s">
        <v>523</v>
      </c>
      <c r="J14" s="31" t="s">
        <v>3</v>
      </c>
      <c r="K14" s="31" t="s">
        <v>3</v>
      </c>
      <c r="L14" s="30" t="s">
        <v>3</v>
      </c>
      <c r="M14" s="27" t="s">
        <v>524</v>
      </c>
      <c r="N14" s="28" t="s">
        <v>3</v>
      </c>
      <c r="O14" s="27">
        <v>68835</v>
      </c>
      <c r="P14" s="28" t="s">
        <v>3</v>
      </c>
      <c r="Q14" s="27">
        <v>39993</v>
      </c>
      <c r="R14" s="32" t="s">
        <v>3</v>
      </c>
    </row>
    <row r="15" spans="1:18" ht="15.6" x14ac:dyDescent="0.3">
      <c r="A15" s="25" t="s">
        <v>525</v>
      </c>
      <c r="B15" s="26" t="s">
        <v>3</v>
      </c>
      <c r="C15" s="27" t="s">
        <v>319</v>
      </c>
      <c r="D15" s="28" t="s">
        <v>3</v>
      </c>
      <c r="E15" s="27">
        <v>279672.8</v>
      </c>
      <c r="F15" s="28" t="s">
        <v>3</v>
      </c>
      <c r="G15" s="29">
        <v>199188.1</v>
      </c>
      <c r="H15" s="30" t="s">
        <v>3</v>
      </c>
      <c r="I15" s="27">
        <v>382136</v>
      </c>
      <c r="J15" s="31" t="s">
        <v>3</v>
      </c>
      <c r="K15" s="31" t="s">
        <v>3</v>
      </c>
      <c r="L15" s="30" t="s">
        <v>3</v>
      </c>
      <c r="M15" s="27">
        <v>381313</v>
      </c>
      <c r="N15" s="28" t="s">
        <v>3</v>
      </c>
      <c r="O15" s="27">
        <v>227</v>
      </c>
      <c r="P15" s="28" t="s">
        <v>3</v>
      </c>
      <c r="Q15" s="27">
        <v>596</v>
      </c>
      <c r="R15" s="32" t="s">
        <v>3</v>
      </c>
    </row>
    <row r="16" spans="1:18" ht="15.6" x14ac:dyDescent="0.3">
      <c r="A16" s="5" t="s">
        <v>526</v>
      </c>
      <c r="B16" s="16" t="s">
        <v>3</v>
      </c>
      <c r="C16" s="17" t="s">
        <v>319</v>
      </c>
      <c r="D16" s="18" t="s">
        <v>3</v>
      </c>
      <c r="E16" s="17" t="s">
        <v>527</v>
      </c>
      <c r="F16" s="18" t="s">
        <v>3</v>
      </c>
      <c r="G16" s="19" t="s">
        <v>528</v>
      </c>
      <c r="H16" s="33" t="s">
        <v>3</v>
      </c>
      <c r="I16" s="17" t="s">
        <v>529</v>
      </c>
      <c r="J16" s="23" t="s">
        <v>3</v>
      </c>
      <c r="K16" s="23" t="s">
        <v>3</v>
      </c>
      <c r="L16" s="33" t="s">
        <v>3</v>
      </c>
      <c r="M16" s="17" t="s">
        <v>530</v>
      </c>
      <c r="N16" s="18" t="s">
        <v>3</v>
      </c>
      <c r="O16" s="17">
        <v>68823</v>
      </c>
      <c r="P16" s="18" t="s">
        <v>3</v>
      </c>
      <c r="Q16" s="17">
        <v>39344</v>
      </c>
      <c r="R16" s="34" t="s">
        <v>3</v>
      </c>
    </row>
    <row r="17" spans="1:18" ht="15.6" x14ac:dyDescent="0.3">
      <c r="A17" s="25" t="s">
        <v>520</v>
      </c>
      <c r="B17" s="26" t="s">
        <v>3</v>
      </c>
      <c r="C17" s="27" t="s">
        <v>319</v>
      </c>
      <c r="D17" s="28" t="s">
        <v>3</v>
      </c>
      <c r="E17" s="27" t="s">
        <v>531</v>
      </c>
      <c r="F17" s="28" t="s">
        <v>3</v>
      </c>
      <c r="G17" s="29" t="s">
        <v>532</v>
      </c>
      <c r="H17" s="30" t="s">
        <v>3</v>
      </c>
      <c r="I17" s="27" t="s">
        <v>533</v>
      </c>
      <c r="J17" s="31" t="s">
        <v>3</v>
      </c>
      <c r="K17" s="31" t="s">
        <v>3</v>
      </c>
      <c r="L17" s="30" t="s">
        <v>3</v>
      </c>
      <c r="M17" s="27" t="s">
        <v>534</v>
      </c>
      <c r="N17" s="28" t="s">
        <v>3</v>
      </c>
      <c r="O17" s="27">
        <v>68596</v>
      </c>
      <c r="P17" s="28" t="s">
        <v>3</v>
      </c>
      <c r="Q17" s="27">
        <v>38748</v>
      </c>
      <c r="R17" s="32" t="s">
        <v>3</v>
      </c>
    </row>
    <row r="18" spans="1:18" ht="15.6" x14ac:dyDescent="0.3">
      <c r="A18" s="25" t="s">
        <v>525</v>
      </c>
      <c r="B18" s="26" t="s">
        <v>3</v>
      </c>
      <c r="C18" s="27" t="s">
        <v>319</v>
      </c>
      <c r="D18" s="28" t="s">
        <v>3</v>
      </c>
      <c r="E18" s="27">
        <v>279673</v>
      </c>
      <c r="F18" s="28" t="s">
        <v>3</v>
      </c>
      <c r="G18" s="29">
        <v>195494</v>
      </c>
      <c r="H18" s="30" t="s">
        <v>3</v>
      </c>
      <c r="I18" s="27">
        <v>382136</v>
      </c>
      <c r="J18" s="31" t="s">
        <v>3</v>
      </c>
      <c r="K18" s="31" t="s">
        <v>3</v>
      </c>
      <c r="L18" s="30" t="s">
        <v>3</v>
      </c>
      <c r="M18" s="27">
        <v>381313</v>
      </c>
      <c r="N18" s="28" t="s">
        <v>3</v>
      </c>
      <c r="O18" s="27">
        <v>227</v>
      </c>
      <c r="P18" s="28" t="s">
        <v>3</v>
      </c>
      <c r="Q18" s="27">
        <v>596</v>
      </c>
      <c r="R18" s="32" t="s">
        <v>3</v>
      </c>
    </row>
    <row r="19" spans="1:18" ht="15.6" x14ac:dyDescent="0.3">
      <c r="A19" s="26" t="s">
        <v>0</v>
      </c>
      <c r="B19" s="26" t="s">
        <v>3</v>
      </c>
      <c r="C19" s="28" t="s">
        <v>3</v>
      </c>
      <c r="D19" s="28" t="s">
        <v>3</v>
      </c>
      <c r="E19" s="28" t="s">
        <v>3</v>
      </c>
      <c r="F19" s="28" t="s">
        <v>3</v>
      </c>
      <c r="G19" s="31" t="s">
        <v>3</v>
      </c>
      <c r="H19" s="30" t="s">
        <v>3</v>
      </c>
      <c r="I19" s="28" t="s">
        <v>3</v>
      </c>
      <c r="J19" s="31" t="s">
        <v>3</v>
      </c>
      <c r="K19" s="31" t="s">
        <v>3</v>
      </c>
      <c r="L19" s="30" t="s">
        <v>3</v>
      </c>
      <c r="M19" s="28" t="s">
        <v>3</v>
      </c>
      <c r="N19" s="28" t="s">
        <v>3</v>
      </c>
      <c r="O19" s="28" t="s">
        <v>3</v>
      </c>
      <c r="P19" s="28" t="s">
        <v>3</v>
      </c>
      <c r="Q19" s="28" t="s">
        <v>3</v>
      </c>
      <c r="R19" s="31" t="s">
        <v>3</v>
      </c>
    </row>
    <row r="20" spans="1:18" ht="15.6" x14ac:dyDescent="0.3">
      <c r="A20" s="5" t="s">
        <v>535</v>
      </c>
      <c r="B20" s="16" t="s">
        <v>3</v>
      </c>
      <c r="C20" s="17" t="s">
        <v>3</v>
      </c>
      <c r="D20" s="18" t="s">
        <v>3</v>
      </c>
      <c r="E20" s="17" t="s">
        <v>3</v>
      </c>
      <c r="F20" s="18" t="s">
        <v>3</v>
      </c>
      <c r="G20" s="19" t="s">
        <v>3</v>
      </c>
      <c r="H20" s="33" t="s">
        <v>3</v>
      </c>
      <c r="I20" s="17" t="s">
        <v>3</v>
      </c>
      <c r="J20" s="23" t="s">
        <v>3</v>
      </c>
      <c r="K20" s="23" t="s">
        <v>3</v>
      </c>
      <c r="L20" s="33" t="s">
        <v>3</v>
      </c>
      <c r="M20" s="17" t="s">
        <v>3</v>
      </c>
      <c r="N20" s="18" t="s">
        <v>3</v>
      </c>
      <c r="O20" s="17" t="s">
        <v>3</v>
      </c>
      <c r="P20" s="18" t="s">
        <v>3</v>
      </c>
      <c r="Q20" s="17" t="s">
        <v>3</v>
      </c>
      <c r="R20" s="34" t="s">
        <v>3</v>
      </c>
    </row>
    <row r="21" spans="1:18" ht="15.6" x14ac:dyDescent="0.3">
      <c r="A21" s="45" t="s">
        <v>536</v>
      </c>
      <c r="B21" s="46" t="s">
        <v>3</v>
      </c>
      <c r="C21" s="47" t="s">
        <v>537</v>
      </c>
      <c r="D21" s="48" t="s">
        <v>3</v>
      </c>
      <c r="E21" s="47">
        <v>31.5</v>
      </c>
      <c r="F21" s="48" t="s">
        <v>3</v>
      </c>
      <c r="G21" s="50">
        <v>30</v>
      </c>
      <c r="H21" s="70" t="s">
        <v>3</v>
      </c>
      <c r="I21" s="47">
        <v>29.4</v>
      </c>
      <c r="J21" s="71" t="s">
        <v>3</v>
      </c>
      <c r="K21" s="71" t="s">
        <v>3</v>
      </c>
      <c r="L21" s="70" t="s">
        <v>3</v>
      </c>
      <c r="M21" s="47">
        <v>31.2</v>
      </c>
      <c r="N21" s="48" t="s">
        <v>3</v>
      </c>
      <c r="O21" s="47">
        <v>34.200000000000003</v>
      </c>
      <c r="P21" s="48" t="s">
        <v>3</v>
      </c>
      <c r="Q21" s="47">
        <v>9.4</v>
      </c>
      <c r="R21" s="73" t="s">
        <v>3</v>
      </c>
    </row>
    <row r="22" spans="1:18" ht="15.6" x14ac:dyDescent="0.3">
      <c r="A22" s="35" t="s">
        <v>538</v>
      </c>
      <c r="B22" s="26" t="s">
        <v>3</v>
      </c>
      <c r="C22" s="27" t="s">
        <v>539</v>
      </c>
      <c r="D22" s="28" t="s">
        <v>3</v>
      </c>
      <c r="E22" s="27">
        <v>353</v>
      </c>
      <c r="F22" s="28" t="s">
        <v>3</v>
      </c>
      <c r="G22" s="29">
        <v>327</v>
      </c>
      <c r="H22" s="30" t="s">
        <v>3</v>
      </c>
      <c r="I22" s="27">
        <v>312</v>
      </c>
      <c r="J22" s="31" t="s">
        <v>3</v>
      </c>
      <c r="K22" s="31" t="s">
        <v>3</v>
      </c>
      <c r="L22" s="30" t="s">
        <v>3</v>
      </c>
      <c r="M22" s="27">
        <v>335</v>
      </c>
      <c r="N22" s="28" t="s">
        <v>3</v>
      </c>
      <c r="O22" s="27">
        <v>454</v>
      </c>
      <c r="P22" s="28" t="s">
        <v>3</v>
      </c>
      <c r="Q22" s="27">
        <v>80</v>
      </c>
      <c r="R22" s="32" t="s">
        <v>3</v>
      </c>
    </row>
    <row r="23" spans="1:18" ht="15.6" x14ac:dyDescent="0.3">
      <c r="A23" s="35" t="s">
        <v>540</v>
      </c>
      <c r="B23" s="26" t="s">
        <v>3</v>
      </c>
      <c r="C23" s="27" t="s">
        <v>539</v>
      </c>
      <c r="D23" s="28" t="s">
        <v>3</v>
      </c>
      <c r="E23" s="27">
        <v>331</v>
      </c>
      <c r="F23" s="28" t="s">
        <v>3</v>
      </c>
      <c r="G23" s="29">
        <v>338</v>
      </c>
      <c r="H23" s="30" t="s">
        <v>3</v>
      </c>
      <c r="I23" s="27">
        <v>273</v>
      </c>
      <c r="J23" s="31" t="s">
        <v>3</v>
      </c>
      <c r="K23" s="31" t="s">
        <v>3</v>
      </c>
      <c r="L23" s="30" t="s">
        <v>3</v>
      </c>
      <c r="M23" s="27">
        <v>290</v>
      </c>
      <c r="N23" s="28" t="s">
        <v>3</v>
      </c>
      <c r="O23" s="27">
        <v>160</v>
      </c>
      <c r="P23" s="28" t="s">
        <v>3</v>
      </c>
      <c r="Q23" s="27">
        <v>110</v>
      </c>
      <c r="R23" s="32" t="s">
        <v>3</v>
      </c>
    </row>
    <row r="24" spans="1:18" ht="16.2" thickBot="1" x14ac:dyDescent="0.35">
      <c r="A24" s="26" t="s">
        <v>541</v>
      </c>
      <c r="B24" s="26" t="s">
        <v>3</v>
      </c>
      <c r="C24" s="28" t="s">
        <v>539</v>
      </c>
      <c r="D24" s="28" t="s">
        <v>3</v>
      </c>
      <c r="E24" s="28">
        <v>319</v>
      </c>
      <c r="F24" s="28" t="s">
        <v>3</v>
      </c>
      <c r="G24" s="31">
        <v>324</v>
      </c>
      <c r="H24" s="37" t="s">
        <v>3</v>
      </c>
      <c r="I24" s="37">
        <v>267</v>
      </c>
      <c r="J24" s="31" t="s">
        <v>3</v>
      </c>
      <c r="K24" s="31" t="s">
        <v>3</v>
      </c>
      <c r="L24" s="37" t="s">
        <v>3</v>
      </c>
      <c r="M24" s="37">
        <v>284</v>
      </c>
      <c r="N24" s="37" t="s">
        <v>3</v>
      </c>
      <c r="O24" s="37">
        <v>160</v>
      </c>
      <c r="P24" s="37" t="s">
        <v>3</v>
      </c>
      <c r="Q24" s="37">
        <v>107</v>
      </c>
      <c r="R24" s="31" t="s">
        <v>3</v>
      </c>
    </row>
    <row r="25" spans="1:18" ht="16.2" thickTop="1" x14ac:dyDescent="0.3">
      <c r="A25" s="26" t="s">
        <v>0</v>
      </c>
      <c r="B25" s="26" t="s">
        <v>3</v>
      </c>
      <c r="C25" s="28" t="s">
        <v>3</v>
      </c>
      <c r="D25" s="28" t="s">
        <v>3</v>
      </c>
      <c r="E25" s="28" t="s">
        <v>3</v>
      </c>
      <c r="F25" s="28" t="s">
        <v>3</v>
      </c>
      <c r="G25" s="28" t="s">
        <v>3</v>
      </c>
      <c r="H25" s="38" t="s">
        <v>3</v>
      </c>
      <c r="I25" s="38" t="s">
        <v>3</v>
      </c>
      <c r="J25" s="38" t="s">
        <v>3</v>
      </c>
      <c r="K25" s="28" t="s">
        <v>3</v>
      </c>
      <c r="L25" s="38" t="s">
        <v>3</v>
      </c>
      <c r="M25" s="38" t="s">
        <v>3</v>
      </c>
      <c r="N25" s="38" t="s">
        <v>3</v>
      </c>
      <c r="O25" s="38" t="s">
        <v>3</v>
      </c>
      <c r="P25" s="38" t="s">
        <v>3</v>
      </c>
      <c r="Q25" s="38" t="s">
        <v>3</v>
      </c>
      <c r="R25" s="38" t="s">
        <v>3</v>
      </c>
    </row>
    <row r="26" spans="1:18" ht="15" thickBot="1" x14ac:dyDescent="0.35">
      <c r="A26" s="11" t="s">
        <v>542</v>
      </c>
      <c r="B26" s="11"/>
      <c r="C26" s="11"/>
      <c r="D26" s="11"/>
      <c r="E26" s="11"/>
      <c r="F26" s="11"/>
      <c r="G26" s="11"/>
      <c r="H26" s="11"/>
      <c r="I26" s="11"/>
      <c r="J26" s="57" t="s">
        <v>3</v>
      </c>
      <c r="K26" s="57" t="s">
        <v>3</v>
      </c>
      <c r="L26" s="57" t="s">
        <v>3</v>
      </c>
      <c r="M26" s="57" t="s">
        <v>3</v>
      </c>
      <c r="N26" s="57" t="s">
        <v>3</v>
      </c>
      <c r="O26" s="57" t="s">
        <v>3</v>
      </c>
      <c r="P26" s="57" t="s">
        <v>3</v>
      </c>
      <c r="Q26" s="57" t="s">
        <v>3</v>
      </c>
      <c r="R26" s="57" t="s">
        <v>3</v>
      </c>
    </row>
    <row r="27" spans="1:18" ht="16.2" thickBot="1" x14ac:dyDescent="0.35">
      <c r="A27" s="9" t="s">
        <v>0</v>
      </c>
      <c r="B27" s="9" t="s">
        <v>3</v>
      </c>
      <c r="C27" s="10" t="s">
        <v>3</v>
      </c>
      <c r="D27" s="10" t="s">
        <v>3</v>
      </c>
      <c r="E27" s="10" t="s">
        <v>3</v>
      </c>
      <c r="F27" s="10" t="s">
        <v>3</v>
      </c>
      <c r="G27" s="10" t="s">
        <v>3</v>
      </c>
      <c r="H27" s="10" t="s">
        <v>3</v>
      </c>
      <c r="I27" s="10" t="s">
        <v>3</v>
      </c>
      <c r="J27" s="10" t="s">
        <v>3</v>
      </c>
      <c r="K27" s="10" t="s">
        <v>3</v>
      </c>
      <c r="L27" s="10" t="s">
        <v>3</v>
      </c>
      <c r="M27" s="10" t="s">
        <v>3</v>
      </c>
      <c r="N27" s="10" t="s">
        <v>3</v>
      </c>
      <c r="O27" s="10" t="s">
        <v>3</v>
      </c>
      <c r="P27" s="10" t="s">
        <v>3</v>
      </c>
      <c r="Q27" s="10" t="s">
        <v>3</v>
      </c>
      <c r="R27" s="10" t="s">
        <v>3</v>
      </c>
    </row>
    <row r="28" spans="1:18" ht="16.2" thickTop="1" x14ac:dyDescent="0.3">
      <c r="A28" s="5" t="s">
        <v>543</v>
      </c>
      <c r="B28" s="16" t="s">
        <v>3</v>
      </c>
      <c r="C28" s="17" t="s">
        <v>319</v>
      </c>
      <c r="D28" s="18" t="s">
        <v>3</v>
      </c>
      <c r="E28" s="17">
        <v>909438</v>
      </c>
      <c r="F28" s="18" t="s">
        <v>3</v>
      </c>
      <c r="G28" s="19">
        <v>834979</v>
      </c>
      <c r="H28" s="20" t="s">
        <v>3</v>
      </c>
      <c r="I28" s="21">
        <v>836832</v>
      </c>
      <c r="J28" s="22" t="s">
        <v>3</v>
      </c>
      <c r="K28" s="23" t="s">
        <v>3</v>
      </c>
      <c r="L28" s="20" t="s">
        <v>3</v>
      </c>
      <c r="M28" s="21">
        <v>775310</v>
      </c>
      <c r="N28" s="20" t="s">
        <v>3</v>
      </c>
      <c r="O28" s="21">
        <v>34857</v>
      </c>
      <c r="P28" s="20" t="s">
        <v>3</v>
      </c>
      <c r="Q28" s="21">
        <v>26665</v>
      </c>
      <c r="R28" s="22" t="s">
        <v>3</v>
      </c>
    </row>
    <row r="29" spans="1:18" ht="15.6" x14ac:dyDescent="0.3">
      <c r="A29" s="25" t="s">
        <v>520</v>
      </c>
      <c r="B29" s="26" t="s">
        <v>3</v>
      </c>
      <c r="C29" s="27" t="s">
        <v>319</v>
      </c>
      <c r="D29" s="28" t="s">
        <v>3</v>
      </c>
      <c r="E29" s="27">
        <v>880370</v>
      </c>
      <c r="F29" s="28" t="s">
        <v>3</v>
      </c>
      <c r="G29" s="29">
        <v>808374</v>
      </c>
      <c r="H29" s="30" t="s">
        <v>3</v>
      </c>
      <c r="I29" s="27">
        <v>811344</v>
      </c>
      <c r="J29" s="31" t="s">
        <v>3</v>
      </c>
      <c r="K29" s="31" t="s">
        <v>3</v>
      </c>
      <c r="L29" s="30" t="s">
        <v>3</v>
      </c>
      <c r="M29" s="27">
        <v>750489</v>
      </c>
      <c r="N29" s="28" t="s">
        <v>3</v>
      </c>
      <c r="O29" s="27">
        <v>34681</v>
      </c>
      <c r="P29" s="28" t="s">
        <v>3</v>
      </c>
      <c r="Q29" s="27">
        <v>26174</v>
      </c>
      <c r="R29" s="32" t="s">
        <v>3</v>
      </c>
    </row>
    <row r="30" spans="1:18" ht="16.2" thickBot="1" x14ac:dyDescent="0.35">
      <c r="A30" s="36" t="s">
        <v>525</v>
      </c>
      <c r="B30" s="26" t="s">
        <v>3</v>
      </c>
      <c r="C30" s="28" t="s">
        <v>319</v>
      </c>
      <c r="D30" s="28" t="s">
        <v>3</v>
      </c>
      <c r="E30" s="28">
        <v>29068</v>
      </c>
      <c r="F30" s="28" t="s">
        <v>3</v>
      </c>
      <c r="G30" s="31">
        <v>26605</v>
      </c>
      <c r="H30" s="37" t="s">
        <v>3</v>
      </c>
      <c r="I30" s="37">
        <v>25488</v>
      </c>
      <c r="J30" s="31" t="s">
        <v>3</v>
      </c>
      <c r="K30" s="31" t="s">
        <v>3</v>
      </c>
      <c r="L30" s="37" t="s">
        <v>3</v>
      </c>
      <c r="M30" s="37">
        <v>24821</v>
      </c>
      <c r="N30" s="37" t="s">
        <v>3</v>
      </c>
      <c r="O30" s="37">
        <v>176</v>
      </c>
      <c r="P30" s="37" t="s">
        <v>3</v>
      </c>
      <c r="Q30" s="37">
        <v>491</v>
      </c>
      <c r="R30" s="32" t="s">
        <v>3</v>
      </c>
    </row>
    <row r="31" spans="1:18" ht="16.2" thickTop="1" x14ac:dyDescent="0.3">
      <c r="A31" s="26" t="s">
        <v>0</v>
      </c>
      <c r="B31" s="26" t="s">
        <v>3</v>
      </c>
      <c r="C31" s="28" t="s">
        <v>3</v>
      </c>
      <c r="D31" s="28" t="s">
        <v>3</v>
      </c>
      <c r="E31" s="28" t="s">
        <v>3</v>
      </c>
      <c r="F31" s="28" t="s">
        <v>3</v>
      </c>
      <c r="G31" s="28" t="s">
        <v>3</v>
      </c>
      <c r="H31" s="38" t="s">
        <v>3</v>
      </c>
      <c r="I31" s="38" t="s">
        <v>3</v>
      </c>
      <c r="J31" s="38" t="s">
        <v>3</v>
      </c>
      <c r="K31" s="28" t="s">
        <v>3</v>
      </c>
      <c r="L31" s="38" t="s">
        <v>3</v>
      </c>
      <c r="M31" s="38" t="s">
        <v>3</v>
      </c>
      <c r="N31" s="38" t="s">
        <v>3</v>
      </c>
      <c r="O31" s="38" t="s">
        <v>3</v>
      </c>
      <c r="P31" s="38" t="s">
        <v>3</v>
      </c>
      <c r="Q31" s="38" t="s">
        <v>3</v>
      </c>
      <c r="R31" s="38" t="s">
        <v>3</v>
      </c>
    </row>
    <row r="32" spans="1:18" ht="15" thickBot="1" x14ac:dyDescent="0.35">
      <c r="A32" s="11" t="s">
        <v>544</v>
      </c>
      <c r="B32" s="11"/>
      <c r="C32" s="11"/>
      <c r="D32" s="11"/>
      <c r="E32" s="11"/>
      <c r="F32" s="11"/>
      <c r="G32" s="11"/>
      <c r="H32" s="11"/>
      <c r="I32" s="11"/>
      <c r="J32" s="57" t="s">
        <v>3</v>
      </c>
      <c r="K32" s="57" t="s">
        <v>3</v>
      </c>
      <c r="L32" s="57" t="s">
        <v>3</v>
      </c>
      <c r="M32" s="57" t="s">
        <v>3</v>
      </c>
      <c r="N32" s="57" t="s">
        <v>3</v>
      </c>
      <c r="O32" s="57" t="s">
        <v>3</v>
      </c>
      <c r="P32" s="57" t="s">
        <v>3</v>
      </c>
      <c r="Q32" s="57" t="s">
        <v>3</v>
      </c>
      <c r="R32" s="57" t="s">
        <v>3</v>
      </c>
    </row>
    <row r="33" spans="1:18" ht="16.2" thickBot="1" x14ac:dyDescent="0.35">
      <c r="A33" s="9" t="s">
        <v>0</v>
      </c>
      <c r="B33" s="9" t="s">
        <v>3</v>
      </c>
      <c r="C33" s="10" t="s">
        <v>3</v>
      </c>
      <c r="D33" s="10" t="s">
        <v>3</v>
      </c>
      <c r="E33" s="10" t="s">
        <v>3</v>
      </c>
      <c r="F33" s="10" t="s">
        <v>3</v>
      </c>
      <c r="G33" s="10" t="s">
        <v>3</v>
      </c>
      <c r="H33" s="10" t="s">
        <v>3</v>
      </c>
      <c r="I33" s="10" t="s">
        <v>3</v>
      </c>
      <c r="J33" s="10" t="s">
        <v>3</v>
      </c>
      <c r="K33" s="10" t="s">
        <v>3</v>
      </c>
      <c r="L33" s="10" t="s">
        <v>3</v>
      </c>
      <c r="M33" s="10" t="s">
        <v>3</v>
      </c>
      <c r="N33" s="10" t="s">
        <v>3</v>
      </c>
      <c r="O33" s="10" t="s">
        <v>3</v>
      </c>
      <c r="P33" s="10" t="s">
        <v>3</v>
      </c>
      <c r="Q33" s="10" t="s">
        <v>3</v>
      </c>
      <c r="R33" s="10" t="s">
        <v>3</v>
      </c>
    </row>
    <row r="34" spans="1:18" ht="16.8" thickTop="1" thickBot="1" x14ac:dyDescent="0.35">
      <c r="A34" s="16" t="s">
        <v>543</v>
      </c>
      <c r="B34" s="16" t="s">
        <v>3</v>
      </c>
      <c r="C34" s="18" t="s">
        <v>319</v>
      </c>
      <c r="D34" s="18" t="s">
        <v>3</v>
      </c>
      <c r="E34" s="18">
        <v>547110</v>
      </c>
      <c r="F34" s="18" t="s">
        <v>3</v>
      </c>
      <c r="G34" s="23">
        <v>508141</v>
      </c>
      <c r="H34" s="20" t="s">
        <v>3</v>
      </c>
      <c r="I34" s="20">
        <v>539867</v>
      </c>
      <c r="J34" s="22" t="s">
        <v>3</v>
      </c>
      <c r="K34" s="23" t="s">
        <v>3</v>
      </c>
      <c r="L34" s="20" t="s">
        <v>3</v>
      </c>
      <c r="M34" s="20">
        <v>521389</v>
      </c>
      <c r="N34" s="20" t="s">
        <v>3</v>
      </c>
      <c r="O34" s="20">
        <v>18054</v>
      </c>
      <c r="P34" s="20" t="s">
        <v>3</v>
      </c>
      <c r="Q34" s="20">
        <v>425</v>
      </c>
      <c r="R34" s="22" t="s">
        <v>3</v>
      </c>
    </row>
    <row r="35" spans="1:18" ht="16.2" thickTop="1" x14ac:dyDescent="0.3">
      <c r="A35" s="26" t="s">
        <v>0</v>
      </c>
      <c r="B35" s="26" t="s">
        <v>3</v>
      </c>
      <c r="C35" s="28" t="s">
        <v>3</v>
      </c>
      <c r="D35" s="28" t="s">
        <v>3</v>
      </c>
      <c r="E35" s="28" t="s">
        <v>3</v>
      </c>
      <c r="F35" s="28" t="s">
        <v>3</v>
      </c>
      <c r="G35" s="28" t="s">
        <v>3</v>
      </c>
      <c r="H35" s="38" t="s">
        <v>3</v>
      </c>
      <c r="I35" s="38" t="s">
        <v>3</v>
      </c>
      <c r="J35" s="38" t="s">
        <v>3</v>
      </c>
      <c r="K35" s="28" t="s">
        <v>3</v>
      </c>
      <c r="L35" s="38" t="s">
        <v>3</v>
      </c>
      <c r="M35" s="38" t="s">
        <v>3</v>
      </c>
      <c r="N35" s="38" t="s">
        <v>3</v>
      </c>
      <c r="O35" s="38" t="s">
        <v>3</v>
      </c>
      <c r="P35" s="38" t="s">
        <v>3</v>
      </c>
      <c r="Q35" s="38" t="s">
        <v>3</v>
      </c>
      <c r="R35" s="38" t="s">
        <v>3</v>
      </c>
    </row>
    <row r="36" spans="1:18" ht="16.2" thickBot="1" x14ac:dyDescent="0.35">
      <c r="A36" s="44" t="s">
        <v>545</v>
      </c>
      <c r="B36" s="44"/>
      <c r="C36" s="44"/>
      <c r="D36" s="44"/>
      <c r="E36" s="44"/>
      <c r="F36" s="44"/>
      <c r="G36" s="44"/>
      <c r="H36" s="44"/>
      <c r="I36" s="44"/>
      <c r="J36" s="77" t="s">
        <v>3</v>
      </c>
      <c r="K36" s="77" t="s">
        <v>3</v>
      </c>
      <c r="L36" s="77" t="s">
        <v>3</v>
      </c>
      <c r="M36" s="77" t="s">
        <v>3</v>
      </c>
      <c r="N36" s="77" t="s">
        <v>3</v>
      </c>
      <c r="O36" s="77" t="s">
        <v>3</v>
      </c>
      <c r="P36" s="77" t="s">
        <v>3</v>
      </c>
      <c r="Q36" s="77" t="s">
        <v>3</v>
      </c>
      <c r="R36" s="77" t="s">
        <v>3</v>
      </c>
    </row>
    <row r="37" spans="1:18" ht="16.2" thickBot="1" x14ac:dyDescent="0.35">
      <c r="A37" s="9" t="s">
        <v>0</v>
      </c>
      <c r="B37" s="9" t="s">
        <v>3</v>
      </c>
      <c r="C37" s="10" t="s">
        <v>3</v>
      </c>
      <c r="D37" s="10" t="s">
        <v>3</v>
      </c>
      <c r="E37" s="10" t="s">
        <v>3</v>
      </c>
      <c r="F37" s="10" t="s">
        <v>3</v>
      </c>
      <c r="G37" s="10" t="s">
        <v>3</v>
      </c>
      <c r="H37" s="10" t="s">
        <v>3</v>
      </c>
      <c r="I37" s="10" t="s">
        <v>3</v>
      </c>
      <c r="J37" s="10" t="s">
        <v>3</v>
      </c>
      <c r="K37" s="10" t="s">
        <v>3</v>
      </c>
      <c r="L37" s="10" t="s">
        <v>3</v>
      </c>
      <c r="M37" s="10" t="s">
        <v>3</v>
      </c>
      <c r="N37" s="10" t="s">
        <v>3</v>
      </c>
      <c r="O37" s="10" t="s">
        <v>3</v>
      </c>
      <c r="P37" s="10" t="s">
        <v>3</v>
      </c>
      <c r="Q37" s="10" t="s">
        <v>3</v>
      </c>
      <c r="R37" s="10" t="s">
        <v>3</v>
      </c>
    </row>
    <row r="38" spans="1:18" ht="16.2" thickTop="1" x14ac:dyDescent="0.3">
      <c r="A38" s="5" t="s">
        <v>546</v>
      </c>
      <c r="B38" s="16" t="s">
        <v>3</v>
      </c>
      <c r="C38" s="17" t="s">
        <v>319</v>
      </c>
      <c r="D38" s="18" t="s">
        <v>3</v>
      </c>
      <c r="E38" s="17">
        <v>526253</v>
      </c>
      <c r="F38" s="18" t="s">
        <v>3</v>
      </c>
      <c r="G38" s="19">
        <v>487711</v>
      </c>
      <c r="H38" s="20" t="s">
        <v>3</v>
      </c>
      <c r="I38" s="21">
        <v>520168</v>
      </c>
      <c r="J38" s="22" t="s">
        <v>3</v>
      </c>
      <c r="K38" s="23" t="s">
        <v>3</v>
      </c>
      <c r="L38" s="20" t="s">
        <v>3</v>
      </c>
      <c r="M38" s="21">
        <v>502175</v>
      </c>
      <c r="N38" s="20" t="s">
        <v>3</v>
      </c>
      <c r="O38" s="21">
        <v>17992</v>
      </c>
      <c r="P38" s="20" t="s">
        <v>3</v>
      </c>
      <c r="Q38" s="21">
        <v>0</v>
      </c>
      <c r="R38" s="24" t="s">
        <v>3</v>
      </c>
    </row>
    <row r="39" spans="1:18" ht="15.6" x14ac:dyDescent="0.3">
      <c r="A39" s="25" t="s">
        <v>547</v>
      </c>
      <c r="B39" s="26" t="s">
        <v>3</v>
      </c>
      <c r="C39" s="27" t="s">
        <v>74</v>
      </c>
      <c r="D39" s="28" t="s">
        <v>3</v>
      </c>
      <c r="E39" s="27">
        <v>92</v>
      </c>
      <c r="F39" s="28" t="s">
        <v>3</v>
      </c>
      <c r="G39" s="29">
        <v>93.2</v>
      </c>
      <c r="H39" s="30" t="s">
        <v>3</v>
      </c>
      <c r="I39" s="27">
        <v>93.5</v>
      </c>
      <c r="J39" s="31" t="s">
        <v>3</v>
      </c>
      <c r="K39" s="31" t="s">
        <v>3</v>
      </c>
      <c r="L39" s="30" t="s">
        <v>3</v>
      </c>
      <c r="M39" s="27">
        <v>93.9</v>
      </c>
      <c r="N39" s="28" t="s">
        <v>3</v>
      </c>
      <c r="O39" s="27">
        <v>82.5</v>
      </c>
      <c r="P39" s="28" t="s">
        <v>3</v>
      </c>
      <c r="Q39" s="27">
        <v>0</v>
      </c>
      <c r="R39" s="32" t="s">
        <v>3</v>
      </c>
    </row>
    <row r="40" spans="1:18" ht="15.6" x14ac:dyDescent="0.3">
      <c r="A40" s="25" t="s">
        <v>548</v>
      </c>
      <c r="B40" s="26" t="s">
        <v>3</v>
      </c>
      <c r="C40" s="27" t="s">
        <v>74</v>
      </c>
      <c r="D40" s="28" t="s">
        <v>3</v>
      </c>
      <c r="E40" s="27">
        <v>7</v>
      </c>
      <c r="F40" s="28" t="s">
        <v>3</v>
      </c>
      <c r="G40" s="29">
        <v>5.8</v>
      </c>
      <c r="H40" s="30" t="s">
        <v>3</v>
      </c>
      <c r="I40" s="27">
        <v>5.8</v>
      </c>
      <c r="J40" s="31" t="s">
        <v>3</v>
      </c>
      <c r="K40" s="31" t="s">
        <v>3</v>
      </c>
      <c r="L40" s="30" t="s">
        <v>3</v>
      </c>
      <c r="M40" s="27">
        <v>5.3</v>
      </c>
      <c r="N40" s="28" t="s">
        <v>3</v>
      </c>
      <c r="O40" s="27">
        <v>17.2</v>
      </c>
      <c r="P40" s="28" t="s">
        <v>3</v>
      </c>
      <c r="Q40" s="27">
        <v>0</v>
      </c>
      <c r="R40" s="32" t="s">
        <v>3</v>
      </c>
    </row>
    <row r="41" spans="1:18" ht="15.6" x14ac:dyDescent="0.3">
      <c r="A41" s="25" t="s">
        <v>549</v>
      </c>
      <c r="B41" s="26" t="s">
        <v>3</v>
      </c>
      <c r="C41" s="27" t="s">
        <v>74</v>
      </c>
      <c r="D41" s="28" t="s">
        <v>3</v>
      </c>
      <c r="E41" s="27">
        <v>1</v>
      </c>
      <c r="F41" s="28" t="s">
        <v>3</v>
      </c>
      <c r="G41" s="29">
        <v>0.9</v>
      </c>
      <c r="H41" s="30" t="s">
        <v>3</v>
      </c>
      <c r="I41" s="27">
        <v>0.7</v>
      </c>
      <c r="J41" s="31" t="s">
        <v>3</v>
      </c>
      <c r="K41" s="31" t="s">
        <v>3</v>
      </c>
      <c r="L41" s="30" t="s">
        <v>3</v>
      </c>
      <c r="M41" s="27">
        <v>0.8</v>
      </c>
      <c r="N41" s="28" t="s">
        <v>3</v>
      </c>
      <c r="O41" s="27">
        <v>0.3</v>
      </c>
      <c r="P41" s="28" t="s">
        <v>3</v>
      </c>
      <c r="Q41" s="27">
        <v>0</v>
      </c>
      <c r="R41" s="32" t="s">
        <v>3</v>
      </c>
    </row>
    <row r="42" spans="1:18" ht="16.2" thickBot="1" x14ac:dyDescent="0.35">
      <c r="A42" s="36" t="s">
        <v>550</v>
      </c>
      <c r="B42" s="26" t="s">
        <v>3</v>
      </c>
      <c r="C42" s="28" t="s">
        <v>74</v>
      </c>
      <c r="D42" s="28" t="s">
        <v>3</v>
      </c>
      <c r="E42" s="28">
        <v>0</v>
      </c>
      <c r="F42" s="28" t="s">
        <v>3</v>
      </c>
      <c r="G42" s="31">
        <v>0.1</v>
      </c>
      <c r="H42" s="37" t="s">
        <v>3</v>
      </c>
      <c r="I42" s="37">
        <v>0</v>
      </c>
      <c r="J42" s="31" t="s">
        <v>3</v>
      </c>
      <c r="K42" s="31" t="s">
        <v>3</v>
      </c>
      <c r="L42" s="37" t="s">
        <v>3</v>
      </c>
      <c r="M42" s="37">
        <v>0</v>
      </c>
      <c r="N42" s="37" t="s">
        <v>3</v>
      </c>
      <c r="O42" s="37">
        <v>0</v>
      </c>
      <c r="P42" s="37" t="s">
        <v>3</v>
      </c>
      <c r="Q42" s="37">
        <v>0</v>
      </c>
      <c r="R42" s="31" t="s">
        <v>3</v>
      </c>
    </row>
    <row r="43" spans="1:18" ht="16.2" thickTop="1" x14ac:dyDescent="0.3">
      <c r="A43" s="26" t="s">
        <v>0</v>
      </c>
      <c r="B43" s="26" t="s">
        <v>3</v>
      </c>
      <c r="C43" s="28" t="s">
        <v>3</v>
      </c>
      <c r="D43" s="28" t="s">
        <v>3</v>
      </c>
      <c r="E43" s="28" t="s">
        <v>3</v>
      </c>
      <c r="F43" s="28" t="s">
        <v>3</v>
      </c>
      <c r="G43" s="28" t="s">
        <v>3</v>
      </c>
      <c r="H43" s="38" t="s">
        <v>3</v>
      </c>
      <c r="I43" s="38" t="s">
        <v>3</v>
      </c>
      <c r="J43" s="38" t="s">
        <v>3</v>
      </c>
      <c r="K43" s="28" t="s">
        <v>3</v>
      </c>
      <c r="L43" s="38" t="s">
        <v>3</v>
      </c>
      <c r="M43" s="38" t="s">
        <v>3</v>
      </c>
      <c r="N43" s="38" t="s">
        <v>3</v>
      </c>
      <c r="O43" s="38" t="s">
        <v>3</v>
      </c>
      <c r="P43" s="38" t="s">
        <v>3</v>
      </c>
      <c r="Q43" s="38" t="s">
        <v>3</v>
      </c>
      <c r="R43" s="38" t="s">
        <v>3</v>
      </c>
    </row>
    <row r="44" spans="1:18" ht="16.2" thickBot="1" x14ac:dyDescent="0.35">
      <c r="A44" s="44" t="s">
        <v>551</v>
      </c>
      <c r="B44" s="44"/>
      <c r="C44" s="44"/>
      <c r="D44" s="44"/>
      <c r="E44" s="44"/>
      <c r="F44" s="44"/>
      <c r="G44" s="44"/>
      <c r="H44" s="44"/>
      <c r="I44" s="44"/>
      <c r="J44" s="77" t="s">
        <v>3</v>
      </c>
      <c r="K44" s="77" t="s">
        <v>3</v>
      </c>
      <c r="L44" s="77" t="s">
        <v>3</v>
      </c>
      <c r="M44" s="77" t="s">
        <v>3</v>
      </c>
      <c r="N44" s="77" t="s">
        <v>3</v>
      </c>
      <c r="O44" s="77" t="s">
        <v>3</v>
      </c>
      <c r="P44" s="77" t="s">
        <v>3</v>
      </c>
      <c r="Q44" s="77" t="s">
        <v>3</v>
      </c>
      <c r="R44" s="77" t="s">
        <v>3</v>
      </c>
    </row>
    <row r="45" spans="1:18" ht="16.2" thickBot="1" x14ac:dyDescent="0.35">
      <c r="A45" s="9" t="s">
        <v>0</v>
      </c>
      <c r="B45" s="9" t="s">
        <v>3</v>
      </c>
      <c r="C45" s="10" t="s">
        <v>3</v>
      </c>
      <c r="D45" s="10" t="s">
        <v>3</v>
      </c>
      <c r="E45" s="10" t="s">
        <v>3</v>
      </c>
      <c r="F45" s="10" t="s">
        <v>3</v>
      </c>
      <c r="G45" s="10" t="s">
        <v>3</v>
      </c>
      <c r="H45" s="10" t="s">
        <v>3</v>
      </c>
      <c r="I45" s="10" t="s">
        <v>3</v>
      </c>
      <c r="J45" s="10" t="s">
        <v>3</v>
      </c>
      <c r="K45" s="10" t="s">
        <v>3</v>
      </c>
      <c r="L45" s="10" t="s">
        <v>3</v>
      </c>
      <c r="M45" s="10" t="s">
        <v>3</v>
      </c>
      <c r="N45" s="10" t="s">
        <v>3</v>
      </c>
      <c r="O45" s="10" t="s">
        <v>3</v>
      </c>
      <c r="P45" s="10" t="s">
        <v>3</v>
      </c>
      <c r="Q45" s="10" t="s">
        <v>3</v>
      </c>
      <c r="R45" s="10" t="s">
        <v>3</v>
      </c>
    </row>
    <row r="46" spans="1:18" ht="16.2" thickTop="1" x14ac:dyDescent="0.3">
      <c r="A46" s="5" t="s">
        <v>552</v>
      </c>
      <c r="B46" s="16" t="s">
        <v>3</v>
      </c>
      <c r="C46" s="17" t="s">
        <v>319</v>
      </c>
      <c r="D46" s="18" t="s">
        <v>3</v>
      </c>
      <c r="E46" s="17">
        <v>20857</v>
      </c>
      <c r="F46" s="18" t="s">
        <v>3</v>
      </c>
      <c r="G46" s="19">
        <v>20430</v>
      </c>
      <c r="H46" s="20" t="s">
        <v>3</v>
      </c>
      <c r="I46" s="21">
        <v>19699</v>
      </c>
      <c r="J46" s="22" t="s">
        <v>3</v>
      </c>
      <c r="K46" s="23" t="s">
        <v>3</v>
      </c>
      <c r="L46" s="20" t="s">
        <v>3</v>
      </c>
      <c r="M46" s="21">
        <v>19213</v>
      </c>
      <c r="N46" s="20" t="s">
        <v>3</v>
      </c>
      <c r="O46" s="21">
        <v>61</v>
      </c>
      <c r="P46" s="20" t="s">
        <v>3</v>
      </c>
      <c r="Q46" s="21">
        <v>425</v>
      </c>
      <c r="R46" s="24" t="s">
        <v>3</v>
      </c>
    </row>
    <row r="47" spans="1:18" ht="15.6" x14ac:dyDescent="0.3">
      <c r="A47" s="25" t="s">
        <v>553</v>
      </c>
      <c r="B47" s="26" t="s">
        <v>3</v>
      </c>
      <c r="C47" s="27" t="s">
        <v>74</v>
      </c>
      <c r="D47" s="28" t="s">
        <v>3</v>
      </c>
      <c r="E47" s="27">
        <v>92.8</v>
      </c>
      <c r="F47" s="28" t="s">
        <v>3</v>
      </c>
      <c r="G47" s="29">
        <v>94.1</v>
      </c>
      <c r="H47" s="30" t="s">
        <v>3</v>
      </c>
      <c r="I47" s="27">
        <v>95.6</v>
      </c>
      <c r="J47" s="31" t="s">
        <v>3</v>
      </c>
      <c r="K47" s="31" t="s">
        <v>3</v>
      </c>
      <c r="L47" s="30" t="s">
        <v>3</v>
      </c>
      <c r="M47" s="27">
        <v>95.7</v>
      </c>
      <c r="N47" s="28" t="s">
        <v>3</v>
      </c>
      <c r="O47" s="27">
        <v>45.9</v>
      </c>
      <c r="P47" s="28" t="s">
        <v>3</v>
      </c>
      <c r="Q47" s="27">
        <v>100</v>
      </c>
      <c r="R47" s="32" t="s">
        <v>3</v>
      </c>
    </row>
    <row r="48" spans="1:18" ht="16.2" thickBot="1" x14ac:dyDescent="0.35">
      <c r="A48" s="36" t="s">
        <v>554</v>
      </c>
      <c r="B48" s="26" t="s">
        <v>3</v>
      </c>
      <c r="C48" s="28" t="s">
        <v>74</v>
      </c>
      <c r="D48" s="28" t="s">
        <v>3</v>
      </c>
      <c r="E48" s="28">
        <v>7.2</v>
      </c>
      <c r="F48" s="28" t="s">
        <v>3</v>
      </c>
      <c r="G48" s="31">
        <v>5.9</v>
      </c>
      <c r="H48" s="37" t="s">
        <v>3</v>
      </c>
      <c r="I48" s="37">
        <v>4.4000000000000004</v>
      </c>
      <c r="J48" s="31" t="s">
        <v>3</v>
      </c>
      <c r="K48" s="31" t="s">
        <v>3</v>
      </c>
      <c r="L48" s="37" t="s">
        <v>3</v>
      </c>
      <c r="M48" s="37">
        <v>4.3</v>
      </c>
      <c r="N48" s="37" t="s">
        <v>3</v>
      </c>
      <c r="O48" s="37">
        <v>54.1</v>
      </c>
      <c r="P48" s="37" t="s">
        <v>3</v>
      </c>
      <c r="Q48" s="37">
        <v>0</v>
      </c>
      <c r="R48" s="31" t="s">
        <v>3</v>
      </c>
    </row>
    <row r="49" spans="1:18" ht="16.2" thickTop="1" x14ac:dyDescent="0.3">
      <c r="A49" s="26" t="s">
        <v>0</v>
      </c>
      <c r="B49" s="26" t="s">
        <v>3</v>
      </c>
      <c r="C49" s="28" t="s">
        <v>3</v>
      </c>
      <c r="D49" s="28" t="s">
        <v>3</v>
      </c>
      <c r="E49" s="28" t="s">
        <v>3</v>
      </c>
      <c r="F49" s="28" t="s">
        <v>3</v>
      </c>
      <c r="G49" s="28" t="s">
        <v>3</v>
      </c>
      <c r="H49" s="38" t="s">
        <v>3</v>
      </c>
      <c r="I49" s="38" t="s">
        <v>3</v>
      </c>
      <c r="J49" s="38" t="s">
        <v>3</v>
      </c>
      <c r="K49" s="28" t="s">
        <v>3</v>
      </c>
      <c r="L49" s="38" t="s">
        <v>3</v>
      </c>
      <c r="M49" s="38" t="s">
        <v>3</v>
      </c>
      <c r="N49" s="38" t="s">
        <v>3</v>
      </c>
      <c r="O49" s="38" t="s">
        <v>3</v>
      </c>
      <c r="P49" s="38" t="s">
        <v>3</v>
      </c>
      <c r="Q49" s="38" t="s">
        <v>3</v>
      </c>
      <c r="R49" s="38" t="s">
        <v>3</v>
      </c>
    </row>
    <row r="50" spans="1:18" ht="15" thickBot="1" x14ac:dyDescent="0.35">
      <c r="A50" s="11" t="s">
        <v>555</v>
      </c>
      <c r="B50" s="11"/>
      <c r="C50" s="11"/>
      <c r="D50" s="11"/>
      <c r="E50" s="11"/>
      <c r="F50" s="11"/>
      <c r="G50" s="11"/>
      <c r="H50" s="11"/>
      <c r="I50" s="11"/>
      <c r="J50" s="57" t="s">
        <v>3</v>
      </c>
      <c r="K50" s="57" t="s">
        <v>3</v>
      </c>
      <c r="L50" s="57" t="s">
        <v>3</v>
      </c>
      <c r="M50" s="57" t="s">
        <v>3</v>
      </c>
      <c r="N50" s="57" t="s">
        <v>3</v>
      </c>
      <c r="O50" s="57" t="s">
        <v>3</v>
      </c>
      <c r="P50" s="57" t="s">
        <v>3</v>
      </c>
      <c r="Q50" s="57" t="s">
        <v>3</v>
      </c>
      <c r="R50" s="57" t="s">
        <v>3</v>
      </c>
    </row>
    <row r="51" spans="1:18" ht="16.2" thickBot="1" x14ac:dyDescent="0.35">
      <c r="A51" s="9" t="s">
        <v>0</v>
      </c>
      <c r="B51" s="9" t="s">
        <v>3</v>
      </c>
      <c r="C51" s="10" t="s">
        <v>3</v>
      </c>
      <c r="D51" s="10" t="s">
        <v>3</v>
      </c>
      <c r="E51" s="10" t="s">
        <v>3</v>
      </c>
      <c r="F51" s="10" t="s">
        <v>3</v>
      </c>
      <c r="G51" s="10" t="s">
        <v>3</v>
      </c>
      <c r="H51" s="10" t="s">
        <v>3</v>
      </c>
      <c r="I51" s="10" t="s">
        <v>3</v>
      </c>
      <c r="J51" s="10" t="s">
        <v>3</v>
      </c>
      <c r="K51" s="10" t="s">
        <v>3</v>
      </c>
      <c r="L51" s="10" t="s">
        <v>3</v>
      </c>
      <c r="M51" s="10" t="s">
        <v>3</v>
      </c>
      <c r="N51" s="10" t="s">
        <v>3</v>
      </c>
      <c r="O51" s="10" t="s">
        <v>3</v>
      </c>
      <c r="P51" s="10" t="s">
        <v>3</v>
      </c>
      <c r="Q51" s="10" t="s">
        <v>3</v>
      </c>
      <c r="R51" s="10" t="s">
        <v>3</v>
      </c>
    </row>
    <row r="52" spans="1:18" ht="16.2" thickTop="1" x14ac:dyDescent="0.3">
      <c r="A52" s="5" t="s">
        <v>515</v>
      </c>
      <c r="B52" s="16" t="s">
        <v>3</v>
      </c>
      <c r="C52" s="17" t="s">
        <v>319</v>
      </c>
      <c r="D52" s="18" t="s">
        <v>3</v>
      </c>
      <c r="E52" s="17">
        <v>421772</v>
      </c>
      <c r="F52" s="18" t="s">
        <v>3</v>
      </c>
      <c r="G52" s="19">
        <v>393615</v>
      </c>
      <c r="H52" s="20" t="s">
        <v>3</v>
      </c>
      <c r="I52" s="21">
        <v>335518</v>
      </c>
      <c r="J52" s="22" t="s">
        <v>3</v>
      </c>
      <c r="K52" s="23" t="s">
        <v>3</v>
      </c>
      <c r="L52" s="20" t="s">
        <v>3</v>
      </c>
      <c r="M52" s="21">
        <v>290989</v>
      </c>
      <c r="N52" s="20" t="s">
        <v>3</v>
      </c>
      <c r="O52" s="21">
        <v>17043</v>
      </c>
      <c r="P52" s="20" t="s">
        <v>3</v>
      </c>
      <c r="Q52" s="21">
        <v>27486</v>
      </c>
      <c r="R52" s="22" t="s">
        <v>3</v>
      </c>
    </row>
    <row r="53" spans="1:18" ht="16.2" thickBot="1" x14ac:dyDescent="0.35">
      <c r="A53" s="16" t="s">
        <v>556</v>
      </c>
      <c r="B53" s="16" t="s">
        <v>3</v>
      </c>
      <c r="C53" s="18" t="s">
        <v>319</v>
      </c>
      <c r="D53" s="18" t="s">
        <v>3</v>
      </c>
      <c r="E53" s="18">
        <v>355132</v>
      </c>
      <c r="F53" s="18" t="s">
        <v>3</v>
      </c>
      <c r="G53" s="23">
        <v>326838</v>
      </c>
      <c r="H53" s="66" t="s">
        <v>3</v>
      </c>
      <c r="I53" s="66">
        <v>296965</v>
      </c>
      <c r="J53" s="23" t="s">
        <v>3</v>
      </c>
      <c r="K53" s="23" t="s">
        <v>3</v>
      </c>
      <c r="L53" s="66" t="s">
        <v>3</v>
      </c>
      <c r="M53" s="66">
        <v>253921</v>
      </c>
      <c r="N53" s="66" t="s">
        <v>3</v>
      </c>
      <c r="O53" s="66">
        <v>16803</v>
      </c>
      <c r="P53" s="66" t="s">
        <v>3</v>
      </c>
      <c r="Q53" s="66">
        <v>26241</v>
      </c>
      <c r="R53" s="23" t="s">
        <v>3</v>
      </c>
    </row>
    <row r="54" spans="1:18" ht="16.2" thickTop="1" x14ac:dyDescent="0.3">
      <c r="A54" s="26" t="s">
        <v>0</v>
      </c>
      <c r="B54" s="26" t="s">
        <v>3</v>
      </c>
      <c r="C54" s="28" t="s">
        <v>3</v>
      </c>
      <c r="D54" s="28" t="s">
        <v>3</v>
      </c>
      <c r="E54" s="28" t="s">
        <v>3</v>
      </c>
      <c r="F54" s="28" t="s">
        <v>3</v>
      </c>
      <c r="G54" s="28" t="s">
        <v>3</v>
      </c>
      <c r="H54" s="38" t="s">
        <v>3</v>
      </c>
      <c r="I54" s="38" t="s">
        <v>3</v>
      </c>
      <c r="J54" s="38" t="s">
        <v>3</v>
      </c>
      <c r="K54" s="28" t="s">
        <v>3</v>
      </c>
      <c r="L54" s="38" t="s">
        <v>3</v>
      </c>
      <c r="M54" s="38" t="s">
        <v>3</v>
      </c>
      <c r="N54" s="38" t="s">
        <v>3</v>
      </c>
      <c r="O54" s="38" t="s">
        <v>3</v>
      </c>
      <c r="P54" s="38" t="s">
        <v>3</v>
      </c>
      <c r="Q54" s="38" t="s">
        <v>3</v>
      </c>
      <c r="R54" s="38" t="s">
        <v>3</v>
      </c>
    </row>
    <row r="55" spans="1:18" ht="16.2" thickBot="1" x14ac:dyDescent="0.35">
      <c r="A55" s="44" t="s">
        <v>557</v>
      </c>
      <c r="B55" s="44"/>
      <c r="C55" s="44"/>
      <c r="D55" s="44"/>
      <c r="E55" s="44"/>
      <c r="F55" s="44"/>
      <c r="G55" s="44"/>
      <c r="H55" s="44"/>
      <c r="I55" s="44"/>
      <c r="J55" s="77" t="s">
        <v>3</v>
      </c>
      <c r="K55" s="77" t="s">
        <v>3</v>
      </c>
      <c r="L55" s="77" t="s">
        <v>3</v>
      </c>
      <c r="M55" s="77" t="s">
        <v>3</v>
      </c>
      <c r="N55" s="77" t="s">
        <v>3</v>
      </c>
      <c r="O55" s="77" t="s">
        <v>3</v>
      </c>
      <c r="P55" s="77" t="s">
        <v>3</v>
      </c>
      <c r="Q55" s="77" t="s">
        <v>3</v>
      </c>
      <c r="R55" s="77" t="s">
        <v>3</v>
      </c>
    </row>
    <row r="56" spans="1:18" ht="16.2" thickBot="1" x14ac:dyDescent="0.35">
      <c r="A56" s="9" t="s">
        <v>0</v>
      </c>
      <c r="B56" s="9" t="s">
        <v>3</v>
      </c>
      <c r="C56" s="10" t="s">
        <v>3</v>
      </c>
      <c r="D56" s="10" t="s">
        <v>3</v>
      </c>
      <c r="E56" s="10" t="s">
        <v>3</v>
      </c>
      <c r="F56" s="10" t="s">
        <v>3</v>
      </c>
      <c r="G56" s="10" t="s">
        <v>3</v>
      </c>
      <c r="H56" s="10" t="s">
        <v>3</v>
      </c>
      <c r="I56" s="10" t="s">
        <v>3</v>
      </c>
      <c r="J56" s="10" t="s">
        <v>3</v>
      </c>
      <c r="K56" s="10" t="s">
        <v>3</v>
      </c>
      <c r="L56" s="10" t="s">
        <v>3</v>
      </c>
      <c r="M56" s="10" t="s">
        <v>3</v>
      </c>
      <c r="N56" s="10" t="s">
        <v>3</v>
      </c>
      <c r="O56" s="10" t="s">
        <v>3</v>
      </c>
      <c r="P56" s="10" t="s">
        <v>3</v>
      </c>
      <c r="Q56" s="10" t="s">
        <v>3</v>
      </c>
      <c r="R56" s="10" t="s">
        <v>3</v>
      </c>
    </row>
    <row r="57" spans="1:18" ht="16.2" thickTop="1" x14ac:dyDescent="0.3">
      <c r="A57" s="5" t="s">
        <v>558</v>
      </c>
      <c r="B57" s="16" t="s">
        <v>3</v>
      </c>
      <c r="C57" s="17" t="s">
        <v>319</v>
      </c>
      <c r="D57" s="18" t="s">
        <v>3</v>
      </c>
      <c r="E57" s="17">
        <v>413561</v>
      </c>
      <c r="F57" s="18" t="s">
        <v>3</v>
      </c>
      <c r="G57" s="19">
        <v>387440</v>
      </c>
      <c r="H57" s="20" t="s">
        <v>3</v>
      </c>
      <c r="I57" s="21">
        <v>329730</v>
      </c>
      <c r="J57" s="22" t="s">
        <v>3</v>
      </c>
      <c r="K57" s="23" t="s">
        <v>3</v>
      </c>
      <c r="L57" s="20" t="s">
        <v>3</v>
      </c>
      <c r="M57" s="21">
        <v>285382</v>
      </c>
      <c r="N57" s="20" t="s">
        <v>3</v>
      </c>
      <c r="O57" s="21">
        <v>16928</v>
      </c>
      <c r="P57" s="20" t="s">
        <v>3</v>
      </c>
      <c r="Q57" s="21">
        <v>27419</v>
      </c>
      <c r="R57" s="22" t="s">
        <v>3</v>
      </c>
    </row>
    <row r="58" spans="1:18" ht="15.6" x14ac:dyDescent="0.3">
      <c r="A58" s="25" t="s">
        <v>559</v>
      </c>
      <c r="B58" s="26" t="s">
        <v>3</v>
      </c>
      <c r="C58" s="27" t="s">
        <v>74</v>
      </c>
      <c r="D58" s="28" t="s">
        <v>3</v>
      </c>
      <c r="E58" s="27">
        <v>86.3</v>
      </c>
      <c r="F58" s="28" t="s">
        <v>3</v>
      </c>
      <c r="G58" s="29">
        <v>88</v>
      </c>
      <c r="H58" s="30" t="s">
        <v>3</v>
      </c>
      <c r="I58" s="27">
        <v>97.3</v>
      </c>
      <c r="J58" s="31" t="s">
        <v>3</v>
      </c>
      <c r="K58" s="31" t="s">
        <v>3</v>
      </c>
      <c r="L58" s="30" t="s">
        <v>3</v>
      </c>
      <c r="M58" s="27">
        <v>99.6</v>
      </c>
      <c r="N58" s="28" t="s">
        <v>3</v>
      </c>
      <c r="O58" s="27">
        <v>82</v>
      </c>
      <c r="P58" s="28" t="s">
        <v>3</v>
      </c>
      <c r="Q58" s="27">
        <v>83.1</v>
      </c>
      <c r="R58" s="32" t="s">
        <v>3</v>
      </c>
    </row>
    <row r="59" spans="1:18" ht="15.6" x14ac:dyDescent="0.3">
      <c r="A59" s="25" t="s">
        <v>560</v>
      </c>
      <c r="B59" s="26" t="s">
        <v>3</v>
      </c>
      <c r="C59" s="27" t="s">
        <v>74</v>
      </c>
      <c r="D59" s="28" t="s">
        <v>3</v>
      </c>
      <c r="E59" s="27">
        <v>3.7</v>
      </c>
      <c r="F59" s="28" t="s">
        <v>3</v>
      </c>
      <c r="G59" s="29">
        <v>3</v>
      </c>
      <c r="H59" s="30" t="s">
        <v>3</v>
      </c>
      <c r="I59" s="27">
        <v>0.8</v>
      </c>
      <c r="J59" s="31" t="s">
        <v>3</v>
      </c>
      <c r="K59" s="31" t="s">
        <v>3</v>
      </c>
      <c r="L59" s="30" t="s">
        <v>3</v>
      </c>
      <c r="M59" s="27">
        <v>0</v>
      </c>
      <c r="N59" s="28" t="s">
        <v>3</v>
      </c>
      <c r="O59" s="27">
        <v>11</v>
      </c>
      <c r="P59" s="28" t="s">
        <v>3</v>
      </c>
      <c r="Q59" s="27">
        <v>3.4</v>
      </c>
      <c r="R59" s="31" t="s">
        <v>3</v>
      </c>
    </row>
    <row r="60" spans="1:18" ht="15.6" x14ac:dyDescent="0.3">
      <c r="A60" s="36" t="s">
        <v>561</v>
      </c>
      <c r="B60" s="26" t="s">
        <v>3</v>
      </c>
      <c r="C60" s="28" t="s">
        <v>74</v>
      </c>
      <c r="D60" s="28" t="s">
        <v>3</v>
      </c>
      <c r="E60" s="28">
        <v>10</v>
      </c>
      <c r="F60" s="28" t="s">
        <v>3</v>
      </c>
      <c r="G60" s="31">
        <v>8.9</v>
      </c>
      <c r="H60" s="30" t="s">
        <v>3</v>
      </c>
      <c r="I60" s="28">
        <v>1.8</v>
      </c>
      <c r="J60" s="31" t="s">
        <v>3</v>
      </c>
      <c r="K60" s="31" t="s">
        <v>3</v>
      </c>
      <c r="L60" s="30" t="s">
        <v>3</v>
      </c>
      <c r="M60" s="28">
        <v>0.4</v>
      </c>
      <c r="N60" s="28" t="s">
        <v>3</v>
      </c>
      <c r="O60" s="28">
        <v>7</v>
      </c>
      <c r="P60" s="28" t="s">
        <v>3</v>
      </c>
      <c r="Q60" s="28">
        <v>13.5</v>
      </c>
      <c r="R60" s="31" t="s">
        <v>3</v>
      </c>
    </row>
    <row r="61" spans="1:18" ht="15.6" x14ac:dyDescent="0.3">
      <c r="A61" s="5" t="s">
        <v>562</v>
      </c>
      <c r="B61" s="16" t="s">
        <v>3</v>
      </c>
      <c r="C61" s="17" t="s">
        <v>319</v>
      </c>
      <c r="D61" s="18" t="s">
        <v>3</v>
      </c>
      <c r="E61" s="17">
        <v>354117</v>
      </c>
      <c r="F61" s="18" t="s">
        <v>3</v>
      </c>
      <c r="G61" s="19">
        <v>320663</v>
      </c>
      <c r="H61" s="33" t="s">
        <v>3</v>
      </c>
      <c r="I61" s="17">
        <v>291176</v>
      </c>
      <c r="J61" s="23" t="s">
        <v>3</v>
      </c>
      <c r="K61" s="23" t="s">
        <v>3</v>
      </c>
      <c r="L61" s="33" t="s">
        <v>3</v>
      </c>
      <c r="M61" s="17">
        <v>248314</v>
      </c>
      <c r="N61" s="18" t="s">
        <v>3</v>
      </c>
      <c r="O61" s="17">
        <v>16689</v>
      </c>
      <c r="P61" s="18" t="s">
        <v>3</v>
      </c>
      <c r="Q61" s="17">
        <v>26174</v>
      </c>
      <c r="R61" s="23" t="s">
        <v>3</v>
      </c>
    </row>
    <row r="62" spans="1:18" ht="15.6" x14ac:dyDescent="0.3">
      <c r="A62" s="25" t="s">
        <v>559</v>
      </c>
      <c r="B62" s="26" t="s">
        <v>3</v>
      </c>
      <c r="C62" s="27" t="s">
        <v>74</v>
      </c>
      <c r="D62" s="28" t="s">
        <v>3</v>
      </c>
      <c r="E62" s="27">
        <v>92.9</v>
      </c>
      <c r="F62" s="28" t="s">
        <v>3</v>
      </c>
      <c r="G62" s="29">
        <v>94.2</v>
      </c>
      <c r="H62" s="30" t="s">
        <v>3</v>
      </c>
      <c r="I62" s="27">
        <v>97.1</v>
      </c>
      <c r="J62" s="31" t="s">
        <v>3</v>
      </c>
      <c r="K62" s="31" t="s">
        <v>3</v>
      </c>
      <c r="L62" s="30" t="s">
        <v>3</v>
      </c>
      <c r="M62" s="27">
        <v>99.6</v>
      </c>
      <c r="N62" s="28" t="s">
        <v>3</v>
      </c>
      <c r="O62" s="27">
        <v>83.1</v>
      </c>
      <c r="P62" s="28" t="s">
        <v>3</v>
      </c>
      <c r="Q62" s="27">
        <v>82.2</v>
      </c>
      <c r="R62" s="32" t="s">
        <v>3</v>
      </c>
    </row>
    <row r="63" spans="1:18" ht="15.6" x14ac:dyDescent="0.3">
      <c r="A63" s="25" t="s">
        <v>560</v>
      </c>
      <c r="B63" s="26" t="s">
        <v>3</v>
      </c>
      <c r="C63" s="27" t="s">
        <v>74</v>
      </c>
      <c r="D63" s="28" t="s">
        <v>3</v>
      </c>
      <c r="E63" s="27">
        <v>4.3</v>
      </c>
      <c r="F63" s="28" t="s">
        <v>3</v>
      </c>
      <c r="G63" s="29">
        <v>3.7</v>
      </c>
      <c r="H63" s="30" t="s">
        <v>3</v>
      </c>
      <c r="I63" s="27">
        <v>1</v>
      </c>
      <c r="J63" s="31" t="s">
        <v>3</v>
      </c>
      <c r="K63" s="31" t="s">
        <v>3</v>
      </c>
      <c r="L63" s="30" t="s">
        <v>3</v>
      </c>
      <c r="M63" s="27">
        <v>0</v>
      </c>
      <c r="N63" s="28" t="s">
        <v>3</v>
      </c>
      <c r="O63" s="27">
        <v>11.2</v>
      </c>
      <c r="P63" s="28" t="s">
        <v>3</v>
      </c>
      <c r="Q63" s="27">
        <v>3.6</v>
      </c>
      <c r="R63" s="31" t="s">
        <v>3</v>
      </c>
    </row>
    <row r="64" spans="1:18" ht="16.2" thickBot="1" x14ac:dyDescent="0.35">
      <c r="A64" s="36" t="s">
        <v>563</v>
      </c>
      <c r="B64" s="26" t="s">
        <v>3</v>
      </c>
      <c r="C64" s="28" t="s">
        <v>74</v>
      </c>
      <c r="D64" s="28" t="s">
        <v>3</v>
      </c>
      <c r="E64" s="28">
        <v>2.8</v>
      </c>
      <c r="F64" s="28" t="s">
        <v>3</v>
      </c>
      <c r="G64" s="31">
        <v>2.1</v>
      </c>
      <c r="H64" s="37" t="s">
        <v>3</v>
      </c>
      <c r="I64" s="37">
        <v>1.9</v>
      </c>
      <c r="J64" s="31" t="s">
        <v>3</v>
      </c>
      <c r="K64" s="31" t="s">
        <v>3</v>
      </c>
      <c r="L64" s="37" t="s">
        <v>3</v>
      </c>
      <c r="M64" s="37">
        <v>0.4</v>
      </c>
      <c r="N64" s="37" t="s">
        <v>3</v>
      </c>
      <c r="O64" s="37">
        <v>5.7</v>
      </c>
      <c r="P64" s="37" t="s">
        <v>3</v>
      </c>
      <c r="Q64" s="37">
        <v>14.2</v>
      </c>
      <c r="R64" s="31" t="s">
        <v>3</v>
      </c>
    </row>
    <row r="65" spans="1:18" ht="16.2" thickTop="1" x14ac:dyDescent="0.3">
      <c r="A65" s="26" t="s">
        <v>0</v>
      </c>
      <c r="B65" s="26" t="s">
        <v>3</v>
      </c>
      <c r="C65" s="28" t="s">
        <v>3</v>
      </c>
      <c r="D65" s="28" t="s">
        <v>3</v>
      </c>
      <c r="E65" s="28" t="s">
        <v>3</v>
      </c>
      <c r="F65" s="28" t="s">
        <v>3</v>
      </c>
      <c r="G65" s="28" t="s">
        <v>3</v>
      </c>
      <c r="H65" s="38" t="s">
        <v>3</v>
      </c>
      <c r="I65" s="38" t="s">
        <v>3</v>
      </c>
      <c r="J65" s="38" t="s">
        <v>3</v>
      </c>
      <c r="K65" s="28" t="s">
        <v>3</v>
      </c>
      <c r="L65" s="38" t="s">
        <v>3</v>
      </c>
      <c r="M65" s="38" t="s">
        <v>3</v>
      </c>
      <c r="N65" s="38" t="s">
        <v>3</v>
      </c>
      <c r="O65" s="38" t="s">
        <v>3</v>
      </c>
      <c r="P65" s="38" t="s">
        <v>3</v>
      </c>
      <c r="Q65" s="38" t="s">
        <v>3</v>
      </c>
      <c r="R65" s="38" t="s">
        <v>3</v>
      </c>
    </row>
    <row r="66" spans="1:18" ht="16.2" thickBot="1" x14ac:dyDescent="0.35">
      <c r="A66" s="44" t="s">
        <v>564</v>
      </c>
      <c r="B66" s="44"/>
      <c r="C66" s="44"/>
      <c r="D66" s="44"/>
      <c r="E66" s="44"/>
      <c r="F66" s="44"/>
      <c r="G66" s="44"/>
      <c r="H66" s="44"/>
      <c r="I66" s="44"/>
      <c r="J66" s="77" t="s">
        <v>3</v>
      </c>
      <c r="K66" s="77" t="s">
        <v>3</v>
      </c>
      <c r="L66" s="77" t="s">
        <v>3</v>
      </c>
      <c r="M66" s="77" t="s">
        <v>3</v>
      </c>
      <c r="N66" s="77" t="s">
        <v>3</v>
      </c>
      <c r="O66" s="77" t="s">
        <v>3</v>
      </c>
      <c r="P66" s="77" t="s">
        <v>3</v>
      </c>
      <c r="Q66" s="77" t="s">
        <v>3</v>
      </c>
      <c r="R66" s="77" t="s">
        <v>3</v>
      </c>
    </row>
    <row r="67" spans="1:18" ht="16.2" thickBot="1" x14ac:dyDescent="0.35">
      <c r="A67" s="9" t="s">
        <v>0</v>
      </c>
      <c r="B67" s="9" t="s">
        <v>3</v>
      </c>
      <c r="C67" s="10" t="s">
        <v>3</v>
      </c>
      <c r="D67" s="10" t="s">
        <v>3</v>
      </c>
      <c r="E67" s="10" t="s">
        <v>3</v>
      </c>
      <c r="F67" s="10" t="s">
        <v>3</v>
      </c>
      <c r="G67" s="10" t="s">
        <v>3</v>
      </c>
      <c r="H67" s="10" t="s">
        <v>3</v>
      </c>
      <c r="I67" s="10" t="s">
        <v>3</v>
      </c>
      <c r="J67" s="10" t="s">
        <v>3</v>
      </c>
      <c r="K67" s="10" t="s">
        <v>3</v>
      </c>
      <c r="L67" s="10" t="s">
        <v>3</v>
      </c>
      <c r="M67" s="10" t="s">
        <v>3</v>
      </c>
      <c r="N67" s="10" t="s">
        <v>3</v>
      </c>
      <c r="O67" s="10" t="s">
        <v>3</v>
      </c>
      <c r="P67" s="10" t="s">
        <v>3</v>
      </c>
      <c r="Q67" s="10" t="s">
        <v>3</v>
      </c>
      <c r="R67" s="10" t="s">
        <v>3</v>
      </c>
    </row>
    <row r="68" spans="1:18" ht="16.2" thickTop="1" x14ac:dyDescent="0.3">
      <c r="A68" s="5" t="s">
        <v>558</v>
      </c>
      <c r="B68" s="16" t="s">
        <v>3</v>
      </c>
      <c r="C68" s="17" t="s">
        <v>319</v>
      </c>
      <c r="D68" s="18" t="s">
        <v>3</v>
      </c>
      <c r="E68" s="17">
        <v>8211</v>
      </c>
      <c r="F68" s="18" t="s">
        <v>3</v>
      </c>
      <c r="G68" s="19">
        <v>6175</v>
      </c>
      <c r="H68" s="20" t="s">
        <v>3</v>
      </c>
      <c r="I68" s="21">
        <v>5789</v>
      </c>
      <c r="J68" s="22" t="s">
        <v>3</v>
      </c>
      <c r="K68" s="23" t="s">
        <v>3</v>
      </c>
      <c r="L68" s="20" t="s">
        <v>3</v>
      </c>
      <c r="M68" s="21">
        <v>5607</v>
      </c>
      <c r="N68" s="20" t="s">
        <v>3</v>
      </c>
      <c r="O68" s="21">
        <v>115</v>
      </c>
      <c r="P68" s="20" t="s">
        <v>3</v>
      </c>
      <c r="Q68" s="21">
        <v>67</v>
      </c>
      <c r="R68" s="24" t="s">
        <v>3</v>
      </c>
    </row>
    <row r="69" spans="1:18" ht="15.6" x14ac:dyDescent="0.3">
      <c r="A69" s="25" t="s">
        <v>565</v>
      </c>
      <c r="B69" s="26" t="s">
        <v>3</v>
      </c>
      <c r="C69" s="27" t="s">
        <v>74</v>
      </c>
      <c r="D69" s="28" t="s">
        <v>3</v>
      </c>
      <c r="E69" s="27">
        <v>70.900000000000006</v>
      </c>
      <c r="F69" s="28" t="s">
        <v>3</v>
      </c>
      <c r="G69" s="29">
        <v>69.5</v>
      </c>
      <c r="H69" s="30" t="s">
        <v>3</v>
      </c>
      <c r="I69" s="27">
        <v>67.599999999999994</v>
      </c>
      <c r="J69" s="31" t="s">
        <v>3</v>
      </c>
      <c r="K69" s="31" t="s">
        <v>3</v>
      </c>
      <c r="L69" s="30" t="s">
        <v>3</v>
      </c>
      <c r="M69" s="27">
        <v>67.400000000000006</v>
      </c>
      <c r="N69" s="28" t="s">
        <v>3</v>
      </c>
      <c r="O69" s="27">
        <v>61.5</v>
      </c>
      <c r="P69" s="28" t="s">
        <v>3</v>
      </c>
      <c r="Q69" s="27">
        <v>100</v>
      </c>
      <c r="R69" s="32" t="s">
        <v>3</v>
      </c>
    </row>
    <row r="70" spans="1:18" ht="15.6" x14ac:dyDescent="0.3">
      <c r="A70" s="25" t="s">
        <v>493</v>
      </c>
      <c r="B70" s="26" t="s">
        <v>3</v>
      </c>
      <c r="C70" s="27" t="s">
        <v>74</v>
      </c>
      <c r="D70" s="28" t="s">
        <v>3</v>
      </c>
      <c r="E70" s="27">
        <v>29.1</v>
      </c>
      <c r="F70" s="28" t="s">
        <v>3</v>
      </c>
      <c r="G70" s="29">
        <v>30.5</v>
      </c>
      <c r="H70" s="30" t="s">
        <v>3</v>
      </c>
      <c r="I70" s="27">
        <v>32.4</v>
      </c>
      <c r="J70" s="31" t="s">
        <v>3</v>
      </c>
      <c r="K70" s="31" t="s">
        <v>3</v>
      </c>
      <c r="L70" s="30" t="s">
        <v>3</v>
      </c>
      <c r="M70" s="27">
        <v>32.6</v>
      </c>
      <c r="N70" s="28" t="s">
        <v>3</v>
      </c>
      <c r="O70" s="27">
        <v>38.5</v>
      </c>
      <c r="P70" s="28" t="s">
        <v>3</v>
      </c>
      <c r="Q70" s="27">
        <v>0</v>
      </c>
      <c r="R70" s="32" t="s">
        <v>3</v>
      </c>
    </row>
    <row r="71" spans="1:18" ht="15.6" x14ac:dyDescent="0.3">
      <c r="A71" s="5" t="s">
        <v>566</v>
      </c>
      <c r="B71" s="16" t="s">
        <v>3</v>
      </c>
      <c r="C71" s="17" t="s">
        <v>319</v>
      </c>
      <c r="D71" s="18" t="s">
        <v>3</v>
      </c>
      <c r="E71" s="17">
        <v>1015</v>
      </c>
      <c r="F71" s="18" t="s">
        <v>3</v>
      </c>
      <c r="G71" s="19">
        <v>596</v>
      </c>
      <c r="H71" s="33" t="s">
        <v>3</v>
      </c>
      <c r="I71" s="17">
        <v>715</v>
      </c>
      <c r="J71" s="23" t="s">
        <v>3</v>
      </c>
      <c r="K71" s="23" t="s">
        <v>3</v>
      </c>
      <c r="L71" s="33" t="s">
        <v>3</v>
      </c>
      <c r="M71" s="17">
        <v>644</v>
      </c>
      <c r="N71" s="18" t="s">
        <v>3</v>
      </c>
      <c r="O71" s="17">
        <v>4</v>
      </c>
      <c r="P71" s="18" t="s">
        <v>3</v>
      </c>
      <c r="Q71" s="17">
        <v>67</v>
      </c>
      <c r="R71" s="34" t="s">
        <v>3</v>
      </c>
    </row>
    <row r="72" spans="1:18" ht="15.6" x14ac:dyDescent="0.3">
      <c r="A72" s="25" t="s">
        <v>565</v>
      </c>
      <c r="B72" s="26" t="s">
        <v>3</v>
      </c>
      <c r="C72" s="27" t="s">
        <v>74</v>
      </c>
      <c r="D72" s="28" t="s">
        <v>3</v>
      </c>
      <c r="E72" s="27">
        <v>100</v>
      </c>
      <c r="F72" s="28" t="s">
        <v>3</v>
      </c>
      <c r="G72" s="29">
        <v>100</v>
      </c>
      <c r="H72" s="30" t="s">
        <v>3</v>
      </c>
      <c r="I72" s="27">
        <v>100</v>
      </c>
      <c r="J72" s="31" t="s">
        <v>3</v>
      </c>
      <c r="K72" s="31" t="s">
        <v>3</v>
      </c>
      <c r="L72" s="30" t="s">
        <v>3</v>
      </c>
      <c r="M72" s="27">
        <v>100</v>
      </c>
      <c r="N72" s="28" t="s">
        <v>3</v>
      </c>
      <c r="O72" s="27">
        <v>100</v>
      </c>
      <c r="P72" s="28" t="s">
        <v>3</v>
      </c>
      <c r="Q72" s="27">
        <v>100</v>
      </c>
      <c r="R72" s="31" t="s">
        <v>3</v>
      </c>
    </row>
    <row r="73" spans="1:18" ht="16.2" thickBot="1" x14ac:dyDescent="0.35">
      <c r="A73" s="36" t="s">
        <v>493</v>
      </c>
      <c r="B73" s="26" t="s">
        <v>3</v>
      </c>
      <c r="C73" s="28" t="s">
        <v>74</v>
      </c>
      <c r="D73" s="28" t="s">
        <v>3</v>
      </c>
      <c r="E73" s="28" t="s">
        <v>58</v>
      </c>
      <c r="F73" s="28" t="s">
        <v>3</v>
      </c>
      <c r="G73" s="31" t="s">
        <v>58</v>
      </c>
      <c r="H73" s="37" t="s">
        <v>3</v>
      </c>
      <c r="I73" s="37" t="s">
        <v>58</v>
      </c>
      <c r="J73" s="31" t="s">
        <v>3</v>
      </c>
      <c r="K73" s="31" t="s">
        <v>3</v>
      </c>
      <c r="L73" s="37" t="s">
        <v>3</v>
      </c>
      <c r="M73" s="37" t="s">
        <v>58</v>
      </c>
      <c r="N73" s="37" t="s">
        <v>3</v>
      </c>
      <c r="O73" s="37" t="s">
        <v>58</v>
      </c>
      <c r="P73" s="37" t="s">
        <v>3</v>
      </c>
      <c r="Q73" s="37" t="s">
        <v>58</v>
      </c>
      <c r="R73" s="31" t="s">
        <v>3</v>
      </c>
    </row>
    <row r="74" spans="1:18" ht="16.2" thickTop="1" x14ac:dyDescent="0.3">
      <c r="A74" s="26" t="s">
        <v>0</v>
      </c>
      <c r="B74" s="26" t="s">
        <v>3</v>
      </c>
      <c r="C74" s="28" t="s">
        <v>3</v>
      </c>
      <c r="D74" s="28" t="s">
        <v>3</v>
      </c>
      <c r="E74" s="28" t="s">
        <v>3</v>
      </c>
      <c r="F74" s="28" t="s">
        <v>3</v>
      </c>
      <c r="G74" s="28" t="s">
        <v>3</v>
      </c>
      <c r="H74" s="38" t="s">
        <v>3</v>
      </c>
      <c r="I74" s="38" t="s">
        <v>3</v>
      </c>
      <c r="J74" s="38" t="s">
        <v>3</v>
      </c>
      <c r="K74" s="28" t="s">
        <v>3</v>
      </c>
      <c r="L74" s="38" t="s">
        <v>3</v>
      </c>
      <c r="M74" s="38" t="s">
        <v>3</v>
      </c>
      <c r="N74" s="38" t="s">
        <v>3</v>
      </c>
      <c r="O74" s="38" t="s">
        <v>3</v>
      </c>
      <c r="P74" s="38" t="s">
        <v>3</v>
      </c>
      <c r="Q74" s="38" t="s">
        <v>3</v>
      </c>
      <c r="R74" s="38" t="s">
        <v>3</v>
      </c>
    </row>
    <row r="75" spans="1:18" ht="15" thickBot="1" x14ac:dyDescent="0.35">
      <c r="A75" s="11" t="s">
        <v>567</v>
      </c>
      <c r="B75" s="11"/>
      <c r="C75" s="11"/>
      <c r="D75" s="11"/>
      <c r="E75" s="11"/>
      <c r="F75" s="11"/>
      <c r="G75" s="11"/>
      <c r="H75" s="11"/>
      <c r="I75" s="11"/>
      <c r="J75" s="57" t="s">
        <v>3</v>
      </c>
      <c r="K75" s="57" t="s">
        <v>3</v>
      </c>
      <c r="L75" s="57" t="s">
        <v>3</v>
      </c>
      <c r="M75" s="57" t="s">
        <v>3</v>
      </c>
      <c r="N75" s="57" t="s">
        <v>3</v>
      </c>
      <c r="O75" s="57" t="s">
        <v>3</v>
      </c>
      <c r="P75" s="57" t="s">
        <v>3</v>
      </c>
      <c r="Q75" s="57" t="s">
        <v>3</v>
      </c>
      <c r="R75" s="57" t="s">
        <v>3</v>
      </c>
    </row>
    <row r="76" spans="1:18" ht="16.2" thickBot="1" x14ac:dyDescent="0.35">
      <c r="A76" s="9" t="s">
        <v>0</v>
      </c>
      <c r="B76" s="9" t="s">
        <v>3</v>
      </c>
      <c r="C76" s="10" t="s">
        <v>3</v>
      </c>
      <c r="D76" s="10" t="s">
        <v>3</v>
      </c>
      <c r="E76" s="10" t="s">
        <v>3</v>
      </c>
      <c r="F76" s="10" t="s">
        <v>3</v>
      </c>
      <c r="G76" s="10" t="s">
        <v>3</v>
      </c>
      <c r="H76" s="10" t="s">
        <v>3</v>
      </c>
      <c r="I76" s="10" t="s">
        <v>3</v>
      </c>
      <c r="J76" s="10" t="s">
        <v>3</v>
      </c>
      <c r="K76" s="10" t="s">
        <v>3</v>
      </c>
      <c r="L76" s="10" t="s">
        <v>3</v>
      </c>
      <c r="M76" s="10" t="s">
        <v>3</v>
      </c>
      <c r="N76" s="10" t="s">
        <v>3</v>
      </c>
      <c r="O76" s="10" t="s">
        <v>3</v>
      </c>
      <c r="P76" s="10" t="s">
        <v>3</v>
      </c>
      <c r="Q76" s="10" t="s">
        <v>3</v>
      </c>
      <c r="R76" s="10" t="s">
        <v>3</v>
      </c>
    </row>
    <row r="77" spans="1:18" ht="16.2" thickTop="1" x14ac:dyDescent="0.3">
      <c r="A77" s="5" t="s">
        <v>568</v>
      </c>
      <c r="B77" s="16" t="s">
        <v>3</v>
      </c>
      <c r="C77" s="17" t="s">
        <v>319</v>
      </c>
      <c r="D77" s="18" t="s">
        <v>3</v>
      </c>
      <c r="E77" s="17" t="s">
        <v>569</v>
      </c>
      <c r="F77" s="18" t="s">
        <v>3</v>
      </c>
      <c r="G77" s="19">
        <v>964906</v>
      </c>
      <c r="H77" s="20" t="s">
        <v>3</v>
      </c>
      <c r="I77" s="21" t="s">
        <v>570</v>
      </c>
      <c r="J77" s="22" t="s">
        <v>3</v>
      </c>
      <c r="K77" s="23" t="s">
        <v>3</v>
      </c>
      <c r="L77" s="20" t="s">
        <v>3</v>
      </c>
      <c r="M77" s="21" t="s">
        <v>571</v>
      </c>
      <c r="N77" s="20" t="s">
        <v>3</v>
      </c>
      <c r="O77" s="21">
        <v>33966</v>
      </c>
      <c r="P77" s="20" t="s">
        <v>3</v>
      </c>
      <c r="Q77" s="21">
        <v>12679</v>
      </c>
      <c r="R77" s="22" t="s">
        <v>3</v>
      </c>
    </row>
    <row r="78" spans="1:18" ht="15.6" x14ac:dyDescent="0.3">
      <c r="A78" s="26" t="s">
        <v>0</v>
      </c>
      <c r="B78" s="26" t="s">
        <v>3</v>
      </c>
      <c r="C78" s="28" t="s">
        <v>3</v>
      </c>
      <c r="D78" s="28" t="s">
        <v>3</v>
      </c>
      <c r="E78" s="28" t="s">
        <v>3</v>
      </c>
      <c r="F78" s="28" t="s">
        <v>3</v>
      </c>
      <c r="G78" s="31" t="s">
        <v>3</v>
      </c>
      <c r="H78" s="30" t="s">
        <v>3</v>
      </c>
      <c r="I78" s="28" t="s">
        <v>3</v>
      </c>
      <c r="J78" s="31" t="s">
        <v>3</v>
      </c>
      <c r="K78" s="31" t="s">
        <v>3</v>
      </c>
      <c r="L78" s="30" t="s">
        <v>3</v>
      </c>
      <c r="M78" s="28" t="s">
        <v>3</v>
      </c>
      <c r="N78" s="28" t="s">
        <v>3</v>
      </c>
      <c r="O78" s="28" t="s">
        <v>3</v>
      </c>
      <c r="P78" s="28" t="s">
        <v>3</v>
      </c>
      <c r="Q78" s="28" t="s">
        <v>3</v>
      </c>
      <c r="R78" s="31" t="s">
        <v>3</v>
      </c>
    </row>
    <row r="79" spans="1:18" ht="15.6" x14ac:dyDescent="0.3">
      <c r="A79" s="5" t="s">
        <v>572</v>
      </c>
      <c r="B79" s="16" t="s">
        <v>3</v>
      </c>
      <c r="C79" s="17" t="s">
        <v>319</v>
      </c>
      <c r="D79" s="18" t="s">
        <v>3</v>
      </c>
      <c r="E79" s="17">
        <v>65488</v>
      </c>
      <c r="F79" s="18" t="s">
        <v>3</v>
      </c>
      <c r="G79" s="19">
        <v>81021</v>
      </c>
      <c r="H79" s="33" t="s">
        <v>3</v>
      </c>
      <c r="I79" s="17">
        <v>170748</v>
      </c>
      <c r="J79" s="23" t="s">
        <v>3</v>
      </c>
      <c r="K79" s="23" t="s">
        <v>3</v>
      </c>
      <c r="L79" s="33" t="s">
        <v>3</v>
      </c>
      <c r="M79" s="17">
        <v>170748</v>
      </c>
      <c r="N79" s="18" t="s">
        <v>3</v>
      </c>
      <c r="O79" s="17">
        <v>0</v>
      </c>
      <c r="P79" s="18" t="s">
        <v>3</v>
      </c>
      <c r="Q79" s="17">
        <v>0</v>
      </c>
      <c r="R79" s="34" t="s">
        <v>3</v>
      </c>
    </row>
    <row r="80" spans="1:18" ht="15.6" x14ac:dyDescent="0.3">
      <c r="A80" s="26" t="s">
        <v>0</v>
      </c>
      <c r="B80" s="26" t="s">
        <v>3</v>
      </c>
      <c r="C80" s="28" t="s">
        <v>3</v>
      </c>
      <c r="D80" s="28" t="s">
        <v>3</v>
      </c>
      <c r="E80" s="28" t="s">
        <v>3</v>
      </c>
      <c r="F80" s="28" t="s">
        <v>3</v>
      </c>
      <c r="G80" s="31" t="s">
        <v>3</v>
      </c>
      <c r="H80" s="30" t="s">
        <v>3</v>
      </c>
      <c r="I80" s="28" t="s">
        <v>3</v>
      </c>
      <c r="J80" s="31" t="s">
        <v>3</v>
      </c>
      <c r="K80" s="31" t="s">
        <v>3</v>
      </c>
      <c r="L80" s="30" t="s">
        <v>3</v>
      </c>
      <c r="M80" s="28" t="s">
        <v>3</v>
      </c>
      <c r="N80" s="28" t="s">
        <v>3</v>
      </c>
      <c r="O80" s="28" t="s">
        <v>3</v>
      </c>
      <c r="P80" s="28" t="s">
        <v>3</v>
      </c>
      <c r="Q80" s="28" t="s">
        <v>3</v>
      </c>
      <c r="R80" s="31" t="s">
        <v>3</v>
      </c>
    </row>
    <row r="81" spans="1:52" ht="15.6" x14ac:dyDescent="0.3">
      <c r="A81" s="5" t="s">
        <v>573</v>
      </c>
      <c r="B81" s="16" t="s">
        <v>3</v>
      </c>
      <c r="C81" s="17" t="s">
        <v>319</v>
      </c>
      <c r="D81" s="18" t="s">
        <v>3</v>
      </c>
      <c r="E81" s="17">
        <v>125354</v>
      </c>
      <c r="F81" s="18" t="s">
        <v>3</v>
      </c>
      <c r="G81" s="19">
        <v>72361</v>
      </c>
      <c r="H81" s="33" t="s">
        <v>3</v>
      </c>
      <c r="I81" s="17">
        <v>132075</v>
      </c>
      <c r="J81" s="23" t="s">
        <v>3</v>
      </c>
      <c r="K81" s="23" t="s">
        <v>3</v>
      </c>
      <c r="L81" s="33" t="s">
        <v>3</v>
      </c>
      <c r="M81" s="17">
        <v>132075</v>
      </c>
      <c r="N81" s="18" t="s">
        <v>3</v>
      </c>
      <c r="O81" s="17">
        <v>0</v>
      </c>
      <c r="P81" s="18" t="s">
        <v>3</v>
      </c>
      <c r="Q81" s="17">
        <v>0</v>
      </c>
      <c r="R81" s="34" t="s">
        <v>3</v>
      </c>
    </row>
    <row r="82" spans="1:52" ht="15.6" x14ac:dyDescent="0.3">
      <c r="A82" s="26" t="s">
        <v>0</v>
      </c>
      <c r="B82" s="26" t="s">
        <v>3</v>
      </c>
      <c r="C82" s="28" t="s">
        <v>3</v>
      </c>
      <c r="D82" s="28" t="s">
        <v>3</v>
      </c>
      <c r="E82" s="28" t="s">
        <v>3</v>
      </c>
      <c r="F82" s="28" t="s">
        <v>3</v>
      </c>
      <c r="G82" s="31" t="s">
        <v>3</v>
      </c>
      <c r="H82" s="30" t="s">
        <v>3</v>
      </c>
      <c r="I82" s="28" t="s">
        <v>3</v>
      </c>
      <c r="J82" s="31" t="s">
        <v>3</v>
      </c>
      <c r="K82" s="31" t="s">
        <v>3</v>
      </c>
      <c r="L82" s="30" t="s">
        <v>3</v>
      </c>
      <c r="M82" s="28" t="s">
        <v>3</v>
      </c>
      <c r="N82" s="28" t="s">
        <v>3</v>
      </c>
      <c r="O82" s="28" t="s">
        <v>3</v>
      </c>
      <c r="P82" s="28" t="s">
        <v>3</v>
      </c>
      <c r="Q82" s="28" t="s">
        <v>3</v>
      </c>
      <c r="R82" s="31" t="s">
        <v>3</v>
      </c>
    </row>
    <row r="83" spans="1:52" ht="15.6" x14ac:dyDescent="0.3">
      <c r="A83" s="5" t="s">
        <v>574</v>
      </c>
      <c r="B83" s="16" t="s">
        <v>3</v>
      </c>
      <c r="C83" s="17" t="s">
        <v>319</v>
      </c>
      <c r="D83" s="18" t="s">
        <v>3</v>
      </c>
      <c r="E83" s="17">
        <v>223795</v>
      </c>
      <c r="F83" s="18" t="s">
        <v>3</v>
      </c>
      <c r="G83" s="19">
        <v>210026</v>
      </c>
      <c r="H83" s="33" t="s">
        <v>3</v>
      </c>
      <c r="I83" s="17">
        <v>205634</v>
      </c>
      <c r="J83" s="23" t="s">
        <v>3</v>
      </c>
      <c r="K83" s="23" t="s">
        <v>3</v>
      </c>
      <c r="L83" s="33" t="s">
        <v>3</v>
      </c>
      <c r="M83" s="17">
        <v>189396</v>
      </c>
      <c r="N83" s="18" t="s">
        <v>3</v>
      </c>
      <c r="O83" s="17">
        <v>13520</v>
      </c>
      <c r="P83" s="18" t="s">
        <v>3</v>
      </c>
      <c r="Q83" s="17">
        <v>2719</v>
      </c>
      <c r="R83" s="34" t="s">
        <v>3</v>
      </c>
    </row>
    <row r="84" spans="1:52" ht="15.6" x14ac:dyDescent="0.3">
      <c r="A84" s="25" t="s">
        <v>575</v>
      </c>
      <c r="B84" s="26" t="s">
        <v>3</v>
      </c>
      <c r="C84" s="27" t="s">
        <v>319</v>
      </c>
      <c r="D84" s="28" t="s">
        <v>3</v>
      </c>
      <c r="E84" s="27">
        <v>217950</v>
      </c>
      <c r="F84" s="28" t="s">
        <v>3</v>
      </c>
      <c r="G84" s="29">
        <v>204800</v>
      </c>
      <c r="H84" s="30" t="s">
        <v>3</v>
      </c>
      <c r="I84" s="27">
        <v>200366</v>
      </c>
      <c r="J84" s="31" t="s">
        <v>3</v>
      </c>
      <c r="K84" s="31" t="s">
        <v>3</v>
      </c>
      <c r="L84" s="30" t="s">
        <v>3</v>
      </c>
      <c r="M84" s="27">
        <v>184283</v>
      </c>
      <c r="N84" s="28" t="s">
        <v>3</v>
      </c>
      <c r="O84" s="27">
        <v>13469</v>
      </c>
      <c r="P84" s="28" t="s">
        <v>3</v>
      </c>
      <c r="Q84" s="27">
        <v>2614</v>
      </c>
      <c r="R84" s="32" t="s">
        <v>3</v>
      </c>
    </row>
    <row r="85" spans="1:52" ht="15.6" x14ac:dyDescent="0.3">
      <c r="A85" s="25" t="s">
        <v>576</v>
      </c>
      <c r="B85" s="26" t="s">
        <v>3</v>
      </c>
      <c r="C85" s="27" t="s">
        <v>319</v>
      </c>
      <c r="D85" s="28" t="s">
        <v>3</v>
      </c>
      <c r="E85" s="27">
        <v>5845</v>
      </c>
      <c r="F85" s="28" t="s">
        <v>3</v>
      </c>
      <c r="G85" s="29">
        <v>5226</v>
      </c>
      <c r="H85" s="30" t="s">
        <v>3</v>
      </c>
      <c r="I85" s="27">
        <v>5268</v>
      </c>
      <c r="J85" s="31" t="s">
        <v>3</v>
      </c>
      <c r="K85" s="31" t="s">
        <v>3</v>
      </c>
      <c r="L85" s="30" t="s">
        <v>3</v>
      </c>
      <c r="M85" s="27">
        <v>5113</v>
      </c>
      <c r="N85" s="28" t="s">
        <v>3</v>
      </c>
      <c r="O85" s="27">
        <v>51</v>
      </c>
      <c r="P85" s="28" t="s">
        <v>3</v>
      </c>
      <c r="Q85" s="27">
        <v>105</v>
      </c>
      <c r="R85" s="32" t="s">
        <v>3</v>
      </c>
    </row>
    <row r="86" spans="1:52" ht="15.6" x14ac:dyDescent="0.3">
      <c r="A86" s="26" t="s">
        <v>0</v>
      </c>
      <c r="B86" s="26" t="s">
        <v>3</v>
      </c>
      <c r="C86" s="28" t="s">
        <v>3</v>
      </c>
      <c r="D86" s="28" t="s">
        <v>3</v>
      </c>
      <c r="E86" s="28" t="s">
        <v>3</v>
      </c>
      <c r="F86" s="28" t="s">
        <v>3</v>
      </c>
      <c r="G86" s="31" t="s">
        <v>3</v>
      </c>
      <c r="H86" s="30" t="s">
        <v>3</v>
      </c>
      <c r="I86" s="28" t="s">
        <v>3</v>
      </c>
      <c r="J86" s="31" t="s">
        <v>3</v>
      </c>
      <c r="K86" s="31" t="s">
        <v>3</v>
      </c>
      <c r="L86" s="30" t="s">
        <v>3</v>
      </c>
      <c r="M86" s="28" t="s">
        <v>3</v>
      </c>
      <c r="N86" s="28" t="s">
        <v>3</v>
      </c>
      <c r="O86" s="28" t="s">
        <v>3</v>
      </c>
      <c r="P86" s="28" t="s">
        <v>3</v>
      </c>
      <c r="Q86" s="28" t="s">
        <v>3</v>
      </c>
      <c r="R86" s="31" t="s">
        <v>3</v>
      </c>
    </row>
    <row r="87" spans="1:52" ht="15.6" x14ac:dyDescent="0.3">
      <c r="A87" s="5" t="s">
        <v>577</v>
      </c>
      <c r="B87" s="16" t="s">
        <v>3</v>
      </c>
      <c r="C87" s="17" t="s">
        <v>319</v>
      </c>
      <c r="D87" s="18" t="s">
        <v>3</v>
      </c>
      <c r="E87" s="17">
        <v>53918</v>
      </c>
      <c r="F87" s="18" t="s">
        <v>3</v>
      </c>
      <c r="G87" s="19">
        <v>13974</v>
      </c>
      <c r="H87" s="33" t="s">
        <v>3</v>
      </c>
      <c r="I87" s="17">
        <v>48557</v>
      </c>
      <c r="J87" s="23" t="s">
        <v>3</v>
      </c>
      <c r="K87" s="23" t="s">
        <v>3</v>
      </c>
      <c r="L87" s="33" t="s">
        <v>3</v>
      </c>
      <c r="M87" s="17">
        <v>48557</v>
      </c>
      <c r="N87" s="18" t="s">
        <v>3</v>
      </c>
      <c r="O87" s="17">
        <v>0</v>
      </c>
      <c r="P87" s="18" t="s">
        <v>3</v>
      </c>
      <c r="Q87" s="17">
        <v>0</v>
      </c>
      <c r="R87" s="34" t="s">
        <v>3</v>
      </c>
    </row>
    <row r="88" spans="1:52" ht="15.6" x14ac:dyDescent="0.3">
      <c r="A88" s="26" t="s">
        <v>0</v>
      </c>
      <c r="B88" s="26" t="s">
        <v>3</v>
      </c>
      <c r="C88" s="28" t="s">
        <v>3</v>
      </c>
      <c r="D88" s="28" t="s">
        <v>3</v>
      </c>
      <c r="E88" s="28" t="s">
        <v>3</v>
      </c>
      <c r="F88" s="28" t="s">
        <v>3</v>
      </c>
      <c r="G88" s="31" t="s">
        <v>3</v>
      </c>
      <c r="H88" s="30" t="s">
        <v>3</v>
      </c>
      <c r="I88" s="28" t="s">
        <v>3</v>
      </c>
      <c r="J88" s="31" t="s">
        <v>3</v>
      </c>
      <c r="K88" s="31" t="s">
        <v>3</v>
      </c>
      <c r="L88" s="30" t="s">
        <v>3</v>
      </c>
      <c r="M88" s="28" t="s">
        <v>3</v>
      </c>
      <c r="N88" s="28" t="s">
        <v>3</v>
      </c>
      <c r="O88" s="28" t="s">
        <v>3</v>
      </c>
      <c r="P88" s="28" t="s">
        <v>3</v>
      </c>
      <c r="Q88" s="28" t="s">
        <v>3</v>
      </c>
      <c r="R88" s="31" t="s">
        <v>3</v>
      </c>
    </row>
    <row r="89" spans="1:52" ht="15.6" x14ac:dyDescent="0.3">
      <c r="A89" s="5" t="s">
        <v>578</v>
      </c>
      <c r="B89" s="16" t="s">
        <v>3</v>
      </c>
      <c r="C89" s="17" t="s">
        <v>319</v>
      </c>
      <c r="D89" s="18" t="s">
        <v>3</v>
      </c>
      <c r="E89" s="17">
        <v>548061</v>
      </c>
      <c r="F89" s="18" t="s">
        <v>3</v>
      </c>
      <c r="G89" s="19">
        <v>587523</v>
      </c>
      <c r="H89" s="33" t="s">
        <v>3</v>
      </c>
      <c r="I89" s="17">
        <v>497568</v>
      </c>
      <c r="J89" s="23" t="s">
        <v>3</v>
      </c>
      <c r="K89" s="23" t="s">
        <v>3</v>
      </c>
      <c r="L89" s="33" t="s">
        <v>3</v>
      </c>
      <c r="M89" s="17">
        <v>467162</v>
      </c>
      <c r="N89" s="18" t="s">
        <v>3</v>
      </c>
      <c r="O89" s="17">
        <v>20446</v>
      </c>
      <c r="P89" s="18" t="s">
        <v>3</v>
      </c>
      <c r="Q89" s="17">
        <v>9960</v>
      </c>
      <c r="R89" s="34" t="s">
        <v>3</v>
      </c>
    </row>
    <row r="90" spans="1:52" ht="15.6" x14ac:dyDescent="0.3">
      <c r="A90" s="25" t="s">
        <v>579</v>
      </c>
      <c r="B90" s="26" t="s">
        <v>3</v>
      </c>
      <c r="C90" s="27" t="s">
        <v>319</v>
      </c>
      <c r="D90" s="28" t="s">
        <v>3</v>
      </c>
      <c r="E90" s="27">
        <v>26914.7</v>
      </c>
      <c r="F90" s="28" t="s">
        <v>3</v>
      </c>
      <c r="G90" s="29">
        <v>52275</v>
      </c>
      <c r="H90" s="30" t="s">
        <v>3</v>
      </c>
      <c r="I90" s="27">
        <v>24153</v>
      </c>
      <c r="J90" s="31" t="s">
        <v>3</v>
      </c>
      <c r="K90" s="31" t="s">
        <v>3</v>
      </c>
      <c r="L90" s="30" t="s">
        <v>3</v>
      </c>
      <c r="M90" s="27">
        <v>15433</v>
      </c>
      <c r="N90" s="28" t="s">
        <v>3</v>
      </c>
      <c r="O90" s="27">
        <v>8719</v>
      </c>
      <c r="P90" s="28" t="s">
        <v>3</v>
      </c>
      <c r="Q90" s="27">
        <v>0</v>
      </c>
      <c r="R90" s="32" t="s">
        <v>3</v>
      </c>
    </row>
    <row r="91" spans="1:52" ht="16.2" thickBot="1" x14ac:dyDescent="0.35">
      <c r="A91" s="36" t="s">
        <v>580</v>
      </c>
      <c r="B91" s="26" t="s">
        <v>3</v>
      </c>
      <c r="C91" s="28" t="s">
        <v>319</v>
      </c>
      <c r="D91" s="28" t="s">
        <v>3</v>
      </c>
      <c r="E91" s="28">
        <v>521146.3</v>
      </c>
      <c r="F91" s="28" t="s">
        <v>3</v>
      </c>
      <c r="G91" s="31">
        <v>535248</v>
      </c>
      <c r="H91" s="37" t="s">
        <v>3</v>
      </c>
      <c r="I91" s="37">
        <v>473415</v>
      </c>
      <c r="J91" s="31" t="s">
        <v>3</v>
      </c>
      <c r="K91" s="31" t="s">
        <v>3</v>
      </c>
      <c r="L91" s="37" t="s">
        <v>3</v>
      </c>
      <c r="M91" s="37">
        <v>451729</v>
      </c>
      <c r="N91" s="37" t="s">
        <v>3</v>
      </c>
      <c r="O91" s="37">
        <v>11726</v>
      </c>
      <c r="P91" s="37" t="s">
        <v>3</v>
      </c>
      <c r="Q91" s="37">
        <v>9960</v>
      </c>
      <c r="R91" s="32" t="s">
        <v>3</v>
      </c>
    </row>
    <row r="92" spans="1:52" ht="16.2" thickTop="1" x14ac:dyDescent="0.3">
      <c r="A92" s="26" t="s">
        <v>0</v>
      </c>
      <c r="B92" s="26" t="s">
        <v>3</v>
      </c>
      <c r="C92" s="28" t="s">
        <v>3</v>
      </c>
      <c r="D92" s="28" t="s">
        <v>3</v>
      </c>
      <c r="E92" s="28" t="s">
        <v>3</v>
      </c>
      <c r="F92" s="28" t="s">
        <v>3</v>
      </c>
      <c r="G92" s="28" t="s">
        <v>3</v>
      </c>
      <c r="H92" s="38" t="s">
        <v>3</v>
      </c>
      <c r="I92" s="38" t="s">
        <v>3</v>
      </c>
      <c r="J92" s="38" t="s">
        <v>3</v>
      </c>
      <c r="K92" s="28" t="s">
        <v>3</v>
      </c>
      <c r="L92" s="38" t="s">
        <v>3</v>
      </c>
      <c r="M92" s="38" t="s">
        <v>3</v>
      </c>
      <c r="N92" s="38" t="s">
        <v>3</v>
      </c>
      <c r="O92" s="38" t="s">
        <v>3</v>
      </c>
      <c r="P92" s="38" t="s">
        <v>3</v>
      </c>
      <c r="Q92" s="38" t="s">
        <v>3</v>
      </c>
      <c r="R92" s="38" t="s">
        <v>3</v>
      </c>
    </row>
    <row r="94" spans="1:52" x14ac:dyDescent="0.3">
      <c r="A94" s="39" t="s">
        <v>581</v>
      </c>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row>
    <row r="95" spans="1:52" x14ac:dyDescent="0.3">
      <c r="A95" s="39" t="s">
        <v>582</v>
      </c>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row>
    <row r="96" spans="1:52" x14ac:dyDescent="0.3">
      <c r="A96" s="39" t="s">
        <v>583</v>
      </c>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row>
    <row r="97" spans="1:52" x14ac:dyDescent="0.3">
      <c r="A97" s="39" t="s">
        <v>584</v>
      </c>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row>
    <row r="98" spans="1:52" x14ac:dyDescent="0.3">
      <c r="A98" s="39" t="s">
        <v>585</v>
      </c>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row>
    <row r="99" spans="1:52" x14ac:dyDescent="0.3">
      <c r="A99" s="39" t="s">
        <v>586</v>
      </c>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row>
    <row r="100" spans="1:52" x14ac:dyDescent="0.3">
      <c r="A100" s="39" t="s">
        <v>587</v>
      </c>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row>
    <row r="101" spans="1:52" x14ac:dyDescent="0.3">
      <c r="A101" s="39" t="s">
        <v>588</v>
      </c>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39"/>
    </row>
    <row r="102" spans="1:52" x14ac:dyDescent="0.3">
      <c r="A102" s="39" t="s">
        <v>589</v>
      </c>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row>
    <row r="103" spans="1:52" x14ac:dyDescent="0.3">
      <c r="A103" s="39" t="s">
        <v>590</v>
      </c>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row>
    <row r="104" spans="1:52" x14ac:dyDescent="0.3">
      <c r="A104" s="39" t="s">
        <v>591</v>
      </c>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row>
    <row r="105" spans="1:52" ht="15" thickBot="1" x14ac:dyDescent="0.35">
      <c r="A105" s="40" t="s">
        <v>592</v>
      </c>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row>
  </sheetData>
  <mergeCells count="25">
    <mergeCell ref="A105:AZ105"/>
    <mergeCell ref="A99:AZ99"/>
    <mergeCell ref="A100:AZ100"/>
    <mergeCell ref="A101:AZ101"/>
    <mergeCell ref="A102:AZ102"/>
    <mergeCell ref="A103:AZ103"/>
    <mergeCell ref="A104:AZ104"/>
    <mergeCell ref="A75:I75"/>
    <mergeCell ref="A94:AZ94"/>
    <mergeCell ref="A95:AZ95"/>
    <mergeCell ref="A96:AZ96"/>
    <mergeCell ref="A97:AZ97"/>
    <mergeCell ref="A98:AZ98"/>
    <mergeCell ref="A32:I32"/>
    <mergeCell ref="A36:I36"/>
    <mergeCell ref="A44:I44"/>
    <mergeCell ref="A50:I50"/>
    <mergeCell ref="A55:I55"/>
    <mergeCell ref="A66:I66"/>
    <mergeCell ref="A6:L6"/>
    <mergeCell ref="M6:Q6"/>
    <mergeCell ref="A9:G9"/>
    <mergeCell ref="I9:Q9"/>
    <mergeCell ref="A11:J11"/>
    <mergeCell ref="A26:I26"/>
  </mergeCells>
  <hyperlinks>
    <hyperlink ref="A2" location="Index!A1" display="Zurück zum Index" xr:uid="{26852B1C-8E9D-4198-8657-19232C1DC1CB}"/>
  </hyperlinks>
  <pageMargins left="0.7" right="0.7" top="0.75" bottom="0.75" header="0.3" footer="0.3"/>
  <pageSetup orientation="portrait" horizontalDpi="4294967295" verticalDpi="429496729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151AD-AB1D-45A0-BD19-EDBE8F555A48}">
  <sheetPr codeName="Tabelle5">
    <tabColor rgb="FF92D050"/>
  </sheetPr>
  <dimension ref="A1:AZ68"/>
  <sheetViews>
    <sheetView topLeftCell="A2" workbookViewId="0"/>
  </sheetViews>
  <sheetFormatPr baseColWidth="10" defaultColWidth="8.88671875" defaultRowHeight="14.4" x14ac:dyDescent="0.3"/>
  <cols>
    <col min="1" max="1" width="70" customWidth="1"/>
    <col min="2" max="2" width="1.77734375" customWidth="1"/>
    <col min="3" max="3" width="13.77734375" customWidth="1"/>
    <col min="4" max="4" width="1.77734375" customWidth="1"/>
    <col min="5" max="5" width="12" customWidth="1"/>
    <col min="6" max="6" width="1.77734375" customWidth="1"/>
    <col min="7" max="7" width="13.77734375" customWidth="1"/>
    <col min="8" max="8" width="1.77734375" customWidth="1"/>
    <col min="9" max="9" width="12" customWidth="1"/>
    <col min="10" max="12" width="1.77734375" customWidth="1"/>
    <col min="13" max="13" width="13.77734375" customWidth="1"/>
    <col min="14" max="14" width="1.77734375" customWidth="1"/>
    <col min="15" max="15" width="12" customWidth="1"/>
    <col min="16" max="16" width="1.77734375" customWidth="1"/>
    <col min="17" max="17" width="12" customWidth="1"/>
    <col min="18" max="18" width="1.77734375"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86" t="s">
        <v>664</v>
      </c>
    </row>
    <row r="3" spans="1:18" ht="21" x14ac:dyDescent="0.4">
      <c r="A3" s="1" t="s">
        <v>1</v>
      </c>
    </row>
    <row r="4" spans="1:18" x14ac:dyDescent="0.3">
      <c r="A4" t="s">
        <v>439</v>
      </c>
    </row>
    <row r="5" spans="1:18"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row>
    <row r="6" spans="1:18" ht="15.6" x14ac:dyDescent="0.3">
      <c r="A6" s="3" t="s">
        <v>0</v>
      </c>
      <c r="B6" s="3"/>
      <c r="C6" s="3"/>
      <c r="D6" s="3"/>
      <c r="E6" s="3"/>
      <c r="F6" s="3"/>
      <c r="G6" s="3"/>
      <c r="H6" s="3"/>
      <c r="I6" s="3"/>
      <c r="J6" s="3"/>
      <c r="K6" s="3"/>
      <c r="L6" s="3"/>
      <c r="M6" s="4" t="s">
        <v>4</v>
      </c>
      <c r="N6" s="4"/>
      <c r="O6" s="4"/>
      <c r="P6" s="4"/>
      <c r="Q6" s="4"/>
      <c r="R6" s="5" t="s">
        <v>3</v>
      </c>
    </row>
    <row r="7" spans="1:18" ht="16.2" thickBot="1" x14ac:dyDescent="0.35">
      <c r="A7" s="6" t="s">
        <v>5</v>
      </c>
      <c r="B7" s="6" t="s">
        <v>3</v>
      </c>
      <c r="C7" s="7" t="s">
        <v>6</v>
      </c>
      <c r="D7" s="7" t="s">
        <v>3</v>
      </c>
      <c r="E7" s="7">
        <v>2022</v>
      </c>
      <c r="F7" s="7" t="s">
        <v>3</v>
      </c>
      <c r="G7" s="7">
        <v>2023</v>
      </c>
      <c r="H7" s="7" t="s">
        <v>3</v>
      </c>
      <c r="I7" s="7">
        <v>2024</v>
      </c>
      <c r="J7" s="7" t="s">
        <v>3</v>
      </c>
      <c r="K7" s="7" t="s">
        <v>3</v>
      </c>
      <c r="L7" s="7" t="s">
        <v>3</v>
      </c>
      <c r="M7" s="7" t="s">
        <v>7</v>
      </c>
      <c r="N7" s="7" t="s">
        <v>3</v>
      </c>
      <c r="O7" s="7" t="s">
        <v>8</v>
      </c>
      <c r="P7" s="7" t="s">
        <v>3</v>
      </c>
      <c r="Q7" s="7" t="s">
        <v>9</v>
      </c>
      <c r="R7" s="6" t="s">
        <v>3</v>
      </c>
    </row>
    <row r="8" spans="1:18" ht="15.6" x14ac:dyDescent="0.3">
      <c r="A8" s="9" t="s">
        <v>0</v>
      </c>
      <c r="B8" s="9" t="s">
        <v>3</v>
      </c>
      <c r="C8" s="10" t="s">
        <v>3</v>
      </c>
      <c r="D8" s="10" t="s">
        <v>3</v>
      </c>
      <c r="E8" s="10" t="s">
        <v>3</v>
      </c>
      <c r="F8" s="10" t="s">
        <v>3</v>
      </c>
      <c r="G8" s="10" t="s">
        <v>3</v>
      </c>
      <c r="H8" s="10" t="s">
        <v>3</v>
      </c>
      <c r="I8" s="10" t="s">
        <v>3</v>
      </c>
      <c r="J8" s="10" t="s">
        <v>3</v>
      </c>
      <c r="K8" s="10" t="s">
        <v>3</v>
      </c>
      <c r="L8" s="10" t="s">
        <v>3</v>
      </c>
      <c r="M8" s="10" t="s">
        <v>3</v>
      </c>
      <c r="N8" s="10" t="s">
        <v>3</v>
      </c>
      <c r="O8" s="10" t="s">
        <v>3</v>
      </c>
      <c r="P8" s="10" t="s">
        <v>3</v>
      </c>
      <c r="Q8" s="10" t="s">
        <v>3</v>
      </c>
      <c r="R8" s="9" t="s">
        <v>3</v>
      </c>
    </row>
    <row r="9" spans="1:18" ht="15" thickBot="1" x14ac:dyDescent="0.35">
      <c r="A9" s="11" t="s">
        <v>440</v>
      </c>
      <c r="B9" s="11"/>
      <c r="C9" s="11"/>
      <c r="D9" s="11"/>
      <c r="E9" s="11"/>
      <c r="F9" s="11"/>
      <c r="G9" s="11"/>
      <c r="H9" s="11"/>
      <c r="I9" s="11"/>
      <c r="J9" s="57" t="s">
        <v>3</v>
      </c>
      <c r="K9" s="13" t="s">
        <v>3</v>
      </c>
      <c r="L9" s="13"/>
      <c r="M9" s="13"/>
      <c r="N9" s="13"/>
      <c r="O9" s="13"/>
      <c r="P9" s="13"/>
      <c r="Q9" s="13"/>
      <c r="R9" s="12" t="s">
        <v>3</v>
      </c>
    </row>
    <row r="10" spans="1:18" ht="16.2" thickBot="1" x14ac:dyDescent="0.35">
      <c r="A10" s="9" t="s">
        <v>0</v>
      </c>
      <c r="B10" s="9" t="s">
        <v>3</v>
      </c>
      <c r="C10" s="10" t="s">
        <v>3</v>
      </c>
      <c r="D10" s="10" t="s">
        <v>3</v>
      </c>
      <c r="E10" s="10" t="s">
        <v>3</v>
      </c>
      <c r="F10" s="10" t="s">
        <v>3</v>
      </c>
      <c r="G10" s="10" t="s">
        <v>3</v>
      </c>
      <c r="H10" s="10" t="s">
        <v>3</v>
      </c>
      <c r="I10" s="10" t="s">
        <v>3</v>
      </c>
      <c r="J10" s="10" t="s">
        <v>3</v>
      </c>
      <c r="K10" s="10" t="s">
        <v>3</v>
      </c>
      <c r="L10" s="10" t="s">
        <v>3</v>
      </c>
      <c r="M10" s="10" t="s">
        <v>3</v>
      </c>
      <c r="N10" s="10" t="s">
        <v>3</v>
      </c>
      <c r="O10" s="10" t="s">
        <v>3</v>
      </c>
      <c r="P10" s="10" t="s">
        <v>3</v>
      </c>
      <c r="Q10" s="10" t="s">
        <v>3</v>
      </c>
      <c r="R10" s="10" t="s">
        <v>3</v>
      </c>
    </row>
    <row r="11" spans="1:18" ht="16.2" thickTop="1" x14ac:dyDescent="0.3">
      <c r="A11" s="5" t="s">
        <v>441</v>
      </c>
      <c r="B11" s="16" t="s">
        <v>3</v>
      </c>
      <c r="C11" s="17" t="s">
        <v>378</v>
      </c>
      <c r="D11" s="18" t="s">
        <v>3</v>
      </c>
      <c r="E11" s="17" t="s">
        <v>442</v>
      </c>
      <c r="F11" s="18" t="s">
        <v>3</v>
      </c>
      <c r="G11" s="19" t="s">
        <v>443</v>
      </c>
      <c r="H11" s="20" t="s">
        <v>3</v>
      </c>
      <c r="I11" s="21" t="s">
        <v>444</v>
      </c>
      <c r="J11" s="22" t="s">
        <v>3</v>
      </c>
      <c r="K11" s="23" t="s">
        <v>3</v>
      </c>
      <c r="L11" s="20" t="s">
        <v>3</v>
      </c>
      <c r="M11" s="21" t="s">
        <v>445</v>
      </c>
      <c r="N11" s="20" t="s">
        <v>3</v>
      </c>
      <c r="O11" s="21">
        <v>269807</v>
      </c>
      <c r="P11" s="20" t="s">
        <v>3</v>
      </c>
      <c r="Q11" s="21">
        <v>538221</v>
      </c>
      <c r="R11" s="24" t="s">
        <v>3</v>
      </c>
    </row>
    <row r="12" spans="1:18" ht="15.6" x14ac:dyDescent="0.3">
      <c r="A12" s="25" t="s">
        <v>446</v>
      </c>
      <c r="B12" s="26" t="s">
        <v>3</v>
      </c>
      <c r="C12" s="27" t="s">
        <v>378</v>
      </c>
      <c r="D12" s="28" t="s">
        <v>3</v>
      </c>
      <c r="E12" s="27">
        <v>602364</v>
      </c>
      <c r="F12" s="28" t="s">
        <v>3</v>
      </c>
      <c r="G12" s="29">
        <v>558962</v>
      </c>
      <c r="H12" s="30" t="s">
        <v>3</v>
      </c>
      <c r="I12" s="27" t="s">
        <v>447</v>
      </c>
      <c r="J12" s="31" t="s">
        <v>3</v>
      </c>
      <c r="K12" s="31" t="s">
        <v>3</v>
      </c>
      <c r="L12" s="30" t="s">
        <v>3</v>
      </c>
      <c r="M12" s="27">
        <v>456973</v>
      </c>
      <c r="N12" s="28" t="s">
        <v>3</v>
      </c>
      <c r="O12" s="27">
        <v>89513</v>
      </c>
      <c r="P12" s="28" t="s">
        <v>3</v>
      </c>
      <c r="Q12" s="27">
        <v>466983</v>
      </c>
      <c r="R12" s="32" t="s">
        <v>3</v>
      </c>
    </row>
    <row r="13" spans="1:18" ht="15.6" x14ac:dyDescent="0.3">
      <c r="A13" s="36" t="s">
        <v>0</v>
      </c>
      <c r="B13" s="27" t="s">
        <v>74</v>
      </c>
      <c r="C13" s="28" t="s">
        <v>3</v>
      </c>
      <c r="D13" s="27">
        <v>10.7</v>
      </c>
      <c r="E13" s="28" t="s">
        <v>3</v>
      </c>
      <c r="F13" s="29">
        <v>10.3</v>
      </c>
      <c r="G13" s="30" t="s">
        <v>3</v>
      </c>
      <c r="H13" s="27">
        <v>19</v>
      </c>
      <c r="I13" s="31" t="s">
        <v>3</v>
      </c>
      <c r="J13" s="31" t="s">
        <v>3</v>
      </c>
      <c r="K13" s="30" t="s">
        <v>3</v>
      </c>
      <c r="L13" s="27">
        <v>10.1</v>
      </c>
      <c r="M13" s="28" t="s">
        <v>3</v>
      </c>
      <c r="N13" s="27">
        <v>33.200000000000003</v>
      </c>
      <c r="O13" s="28" t="s">
        <v>3</v>
      </c>
      <c r="P13" s="27">
        <v>86.8</v>
      </c>
      <c r="Q13" s="32" t="s">
        <v>3</v>
      </c>
      <c r="R13" s="32"/>
    </row>
    <row r="14" spans="1:18" ht="15.6" x14ac:dyDescent="0.3">
      <c r="A14" s="25" t="s">
        <v>448</v>
      </c>
      <c r="B14" s="26" t="s">
        <v>3</v>
      </c>
      <c r="C14" s="27" t="s">
        <v>378</v>
      </c>
      <c r="D14" s="28" t="s">
        <v>3</v>
      </c>
      <c r="E14" s="27" t="s">
        <v>449</v>
      </c>
      <c r="F14" s="28" t="s">
        <v>3</v>
      </c>
      <c r="G14" s="29" t="s">
        <v>450</v>
      </c>
      <c r="H14" s="30" t="s">
        <v>3</v>
      </c>
      <c r="I14" s="27" t="s">
        <v>451</v>
      </c>
      <c r="J14" s="31" t="s">
        <v>3</v>
      </c>
      <c r="K14" s="31" t="s">
        <v>3</v>
      </c>
      <c r="L14" s="30" t="s">
        <v>3</v>
      </c>
      <c r="M14" s="27" t="s">
        <v>452</v>
      </c>
      <c r="N14" s="28" t="s">
        <v>3</v>
      </c>
      <c r="O14" s="27">
        <v>180294</v>
      </c>
      <c r="P14" s="28" t="s">
        <v>3</v>
      </c>
      <c r="Q14" s="27">
        <v>71238</v>
      </c>
      <c r="R14" s="32" t="s">
        <v>3</v>
      </c>
    </row>
    <row r="15" spans="1:18" ht="15.6" x14ac:dyDescent="0.3">
      <c r="A15" s="36" t="s">
        <v>0</v>
      </c>
      <c r="B15" s="27" t="s">
        <v>74</v>
      </c>
      <c r="C15" s="28" t="s">
        <v>3</v>
      </c>
      <c r="D15" s="27">
        <v>89.3</v>
      </c>
      <c r="E15" s="28" t="s">
        <v>3</v>
      </c>
      <c r="F15" s="29">
        <v>89.7</v>
      </c>
      <c r="G15" s="30" t="s">
        <v>3</v>
      </c>
      <c r="H15" s="27">
        <v>81</v>
      </c>
      <c r="I15" s="31" t="s">
        <v>3</v>
      </c>
      <c r="J15" s="31" t="s">
        <v>3</v>
      </c>
      <c r="K15" s="30" t="s">
        <v>3</v>
      </c>
      <c r="L15" s="27">
        <v>89.9</v>
      </c>
      <c r="M15" s="28" t="s">
        <v>3</v>
      </c>
      <c r="N15" s="27">
        <v>66.8</v>
      </c>
      <c r="O15" s="28" t="s">
        <v>3</v>
      </c>
      <c r="P15" s="27">
        <v>13.2</v>
      </c>
      <c r="Q15" s="32" t="s">
        <v>3</v>
      </c>
      <c r="R15" s="32"/>
    </row>
    <row r="16" spans="1:18" ht="15.6" x14ac:dyDescent="0.3">
      <c r="A16" s="25" t="s">
        <v>453</v>
      </c>
      <c r="B16" s="26" t="s">
        <v>3</v>
      </c>
      <c r="C16" s="27" t="s">
        <v>378</v>
      </c>
      <c r="D16" s="28" t="s">
        <v>3</v>
      </c>
      <c r="E16" s="27">
        <v>25644</v>
      </c>
      <c r="F16" s="28" t="s">
        <v>3</v>
      </c>
      <c r="G16" s="29">
        <v>18335</v>
      </c>
      <c r="H16" s="30" t="s">
        <v>3</v>
      </c>
      <c r="I16" s="27">
        <v>59196</v>
      </c>
      <c r="J16" s="31" t="s">
        <v>3</v>
      </c>
      <c r="K16" s="31" t="s">
        <v>3</v>
      </c>
      <c r="L16" s="30" t="s">
        <v>3</v>
      </c>
      <c r="M16" s="27">
        <v>182</v>
      </c>
      <c r="N16" s="28" t="s">
        <v>3</v>
      </c>
      <c r="O16" s="27">
        <v>0</v>
      </c>
      <c r="P16" s="28" t="s">
        <v>3</v>
      </c>
      <c r="Q16" s="27">
        <v>59014</v>
      </c>
      <c r="R16" s="32" t="s">
        <v>3</v>
      </c>
    </row>
    <row r="17" spans="1:18" ht="15.6" x14ac:dyDescent="0.3">
      <c r="A17" s="36" t="s">
        <v>0</v>
      </c>
      <c r="B17" s="27" t="s">
        <v>74</v>
      </c>
      <c r="C17" s="28" t="s">
        <v>3</v>
      </c>
      <c r="D17" s="27">
        <v>0.5</v>
      </c>
      <c r="E17" s="28" t="s">
        <v>3</v>
      </c>
      <c r="F17" s="29">
        <v>0.3</v>
      </c>
      <c r="G17" s="30" t="s">
        <v>3</v>
      </c>
      <c r="H17" s="27">
        <v>1.1000000000000001</v>
      </c>
      <c r="I17" s="31" t="s">
        <v>3</v>
      </c>
      <c r="J17" s="31" t="s">
        <v>3</v>
      </c>
      <c r="K17" s="30" t="s">
        <v>3</v>
      </c>
      <c r="L17" s="27">
        <v>0</v>
      </c>
      <c r="M17" s="28" t="s">
        <v>3</v>
      </c>
      <c r="N17" s="27">
        <v>0</v>
      </c>
      <c r="O17" s="28" t="s">
        <v>3</v>
      </c>
      <c r="P17" s="27">
        <v>11</v>
      </c>
      <c r="Q17" s="32" t="s">
        <v>3</v>
      </c>
      <c r="R17" s="32"/>
    </row>
    <row r="18" spans="1:18" ht="15.6" x14ac:dyDescent="0.3">
      <c r="A18" s="45" t="s">
        <v>454</v>
      </c>
      <c r="B18" s="46" t="s">
        <v>3</v>
      </c>
      <c r="C18" s="47" t="s">
        <v>378</v>
      </c>
      <c r="D18" s="48" t="s">
        <v>3</v>
      </c>
      <c r="E18" s="47" t="s">
        <v>455</v>
      </c>
      <c r="F18" s="48" t="s">
        <v>3</v>
      </c>
      <c r="G18" s="50" t="s">
        <v>456</v>
      </c>
      <c r="H18" s="70" t="s">
        <v>3</v>
      </c>
      <c r="I18" s="47" t="s">
        <v>457</v>
      </c>
      <c r="J18" s="71" t="s">
        <v>3</v>
      </c>
      <c r="K18" s="71" t="s">
        <v>3</v>
      </c>
      <c r="L18" s="70" t="s">
        <v>3</v>
      </c>
      <c r="M18" s="47" t="s">
        <v>458</v>
      </c>
      <c r="N18" s="48" t="s">
        <v>3</v>
      </c>
      <c r="O18" s="47">
        <v>268757</v>
      </c>
      <c r="P18" s="48" t="s">
        <v>3</v>
      </c>
      <c r="Q18" s="47">
        <v>536221</v>
      </c>
      <c r="R18" s="73" t="s">
        <v>3</v>
      </c>
    </row>
    <row r="19" spans="1:18" ht="15.6" x14ac:dyDescent="0.3">
      <c r="A19" s="25" t="s">
        <v>446</v>
      </c>
      <c r="B19" s="26" t="s">
        <v>3</v>
      </c>
      <c r="C19" s="27" t="s">
        <v>74</v>
      </c>
      <c r="D19" s="28" t="s">
        <v>3</v>
      </c>
      <c r="E19" s="27">
        <v>10.7</v>
      </c>
      <c r="F19" s="28" t="s">
        <v>3</v>
      </c>
      <c r="G19" s="29">
        <v>10.6</v>
      </c>
      <c r="H19" s="30" t="s">
        <v>3</v>
      </c>
      <c r="I19" s="27">
        <v>19.2</v>
      </c>
      <c r="J19" s="31" t="s">
        <v>3</v>
      </c>
      <c r="K19" s="31" t="s">
        <v>3</v>
      </c>
      <c r="L19" s="30" t="s">
        <v>3</v>
      </c>
      <c r="M19" s="27">
        <v>10.1</v>
      </c>
      <c r="N19" s="28" t="s">
        <v>3</v>
      </c>
      <c r="O19" s="27">
        <v>33.1</v>
      </c>
      <c r="P19" s="28" t="s">
        <v>3</v>
      </c>
      <c r="Q19" s="27">
        <v>87.1</v>
      </c>
      <c r="R19" s="32" t="s">
        <v>3</v>
      </c>
    </row>
    <row r="20" spans="1:18" ht="15.6" x14ac:dyDescent="0.3">
      <c r="A20" s="45" t="s">
        <v>459</v>
      </c>
      <c r="B20" s="46" t="s">
        <v>3</v>
      </c>
      <c r="C20" s="47" t="s">
        <v>378</v>
      </c>
      <c r="D20" s="48" t="s">
        <v>3</v>
      </c>
      <c r="E20" s="47">
        <v>113569</v>
      </c>
      <c r="F20" s="48" t="s">
        <v>3</v>
      </c>
      <c r="G20" s="50">
        <v>104229</v>
      </c>
      <c r="H20" s="70" t="s">
        <v>3</v>
      </c>
      <c r="I20" s="47">
        <v>101657</v>
      </c>
      <c r="J20" s="71" t="s">
        <v>3</v>
      </c>
      <c r="K20" s="71" t="s">
        <v>3</v>
      </c>
      <c r="L20" s="70" t="s">
        <v>3</v>
      </c>
      <c r="M20" s="47">
        <v>98606</v>
      </c>
      <c r="N20" s="48" t="s">
        <v>3</v>
      </c>
      <c r="O20" s="47">
        <v>1050</v>
      </c>
      <c r="P20" s="48" t="s">
        <v>3</v>
      </c>
      <c r="Q20" s="47">
        <v>2000</v>
      </c>
      <c r="R20" s="73" t="s">
        <v>3</v>
      </c>
    </row>
    <row r="21" spans="1:18" ht="16.2" thickBot="1" x14ac:dyDescent="0.35">
      <c r="A21" s="25" t="s">
        <v>446</v>
      </c>
      <c r="B21" s="26" t="s">
        <v>3</v>
      </c>
      <c r="C21" s="27" t="s">
        <v>74</v>
      </c>
      <c r="D21" s="28" t="s">
        <v>3</v>
      </c>
      <c r="E21" s="27">
        <v>10.1</v>
      </c>
      <c r="F21" s="28" t="s">
        <v>3</v>
      </c>
      <c r="G21" s="29">
        <v>8.3000000000000007</v>
      </c>
      <c r="H21" s="37" t="s">
        <v>3</v>
      </c>
      <c r="I21" s="37">
        <v>9</v>
      </c>
      <c r="J21" s="31" t="s">
        <v>3</v>
      </c>
      <c r="K21" s="31" t="s">
        <v>3</v>
      </c>
      <c r="L21" s="37" t="s">
        <v>3</v>
      </c>
      <c r="M21" s="37">
        <v>8.6999999999999993</v>
      </c>
      <c r="N21" s="37" t="s">
        <v>3</v>
      </c>
      <c r="O21" s="37">
        <v>38.6</v>
      </c>
      <c r="P21" s="37" t="s">
        <v>3</v>
      </c>
      <c r="Q21" s="37">
        <v>4.5</v>
      </c>
      <c r="R21" s="32" t="s">
        <v>3</v>
      </c>
    </row>
    <row r="22" spans="1:18" ht="16.8" thickTop="1" thickBot="1" x14ac:dyDescent="0.35">
      <c r="A22" s="26" t="s">
        <v>0</v>
      </c>
      <c r="B22" s="28" t="s">
        <v>3</v>
      </c>
      <c r="C22" s="28" t="s">
        <v>3</v>
      </c>
      <c r="D22" s="28" t="s">
        <v>3</v>
      </c>
      <c r="E22" s="28" t="s">
        <v>3</v>
      </c>
      <c r="F22" s="28" t="s">
        <v>3</v>
      </c>
      <c r="G22" s="28" t="s">
        <v>3</v>
      </c>
      <c r="H22" s="38" t="s">
        <v>3</v>
      </c>
      <c r="I22" s="38" t="s">
        <v>3</v>
      </c>
      <c r="J22" s="38" t="s">
        <v>3</v>
      </c>
      <c r="K22" s="28" t="s">
        <v>3</v>
      </c>
      <c r="L22" s="38" t="s">
        <v>3</v>
      </c>
      <c r="M22" s="38" t="s">
        <v>3</v>
      </c>
      <c r="N22" s="38" t="s">
        <v>3</v>
      </c>
      <c r="O22" s="38" t="s">
        <v>3</v>
      </c>
      <c r="P22" s="38" t="s">
        <v>3</v>
      </c>
      <c r="Q22" s="38" t="s">
        <v>3</v>
      </c>
      <c r="R22" s="38" t="s">
        <v>3</v>
      </c>
    </row>
    <row r="23" spans="1:18" ht="16.2" thickTop="1" x14ac:dyDescent="0.3">
      <c r="A23" s="5" t="s">
        <v>460</v>
      </c>
      <c r="B23" s="18" t="s">
        <v>3</v>
      </c>
      <c r="C23" s="17" t="s">
        <v>3</v>
      </c>
      <c r="D23" s="18" t="s">
        <v>3</v>
      </c>
      <c r="E23" s="17" t="s">
        <v>3</v>
      </c>
      <c r="F23" s="18" t="s">
        <v>3</v>
      </c>
      <c r="G23" s="19" t="s">
        <v>3</v>
      </c>
      <c r="H23" s="20" t="s">
        <v>3</v>
      </c>
      <c r="I23" s="21" t="s">
        <v>3</v>
      </c>
      <c r="J23" s="22" t="s">
        <v>3</v>
      </c>
      <c r="K23" s="23" t="s">
        <v>3</v>
      </c>
      <c r="L23" s="20" t="s">
        <v>3</v>
      </c>
      <c r="M23" s="21" t="s">
        <v>3</v>
      </c>
      <c r="N23" s="20" t="s">
        <v>3</v>
      </c>
      <c r="O23" s="21" t="s">
        <v>3</v>
      </c>
      <c r="P23" s="20" t="s">
        <v>3</v>
      </c>
      <c r="Q23" s="21" t="s">
        <v>3</v>
      </c>
      <c r="R23" s="24" t="s">
        <v>3</v>
      </c>
    </row>
    <row r="24" spans="1:18" ht="15.6" x14ac:dyDescent="0.3">
      <c r="A24" s="35" t="s">
        <v>461</v>
      </c>
      <c r="B24" s="26" t="s">
        <v>3</v>
      </c>
      <c r="C24" s="27" t="s">
        <v>462</v>
      </c>
      <c r="D24" s="28" t="s">
        <v>3</v>
      </c>
      <c r="E24" s="27">
        <v>154.5</v>
      </c>
      <c r="F24" s="28" t="s">
        <v>3</v>
      </c>
      <c r="G24" s="29">
        <v>149.4</v>
      </c>
      <c r="H24" s="30" t="s">
        <v>3</v>
      </c>
      <c r="I24" s="27">
        <v>148.30000000000001</v>
      </c>
      <c r="J24" s="31" t="s">
        <v>3</v>
      </c>
      <c r="K24" s="31" t="s">
        <v>3</v>
      </c>
      <c r="L24" s="30" t="s">
        <v>3</v>
      </c>
      <c r="M24" s="27">
        <v>144.9</v>
      </c>
      <c r="N24" s="28" t="s">
        <v>3</v>
      </c>
      <c r="O24" s="27">
        <v>161.6</v>
      </c>
      <c r="P24" s="28" t="s">
        <v>3</v>
      </c>
      <c r="Q24" s="27">
        <v>174.9</v>
      </c>
      <c r="R24" s="32" t="s">
        <v>3</v>
      </c>
    </row>
    <row r="25" spans="1:18" ht="16.2" thickBot="1" x14ac:dyDescent="0.35">
      <c r="A25" s="26" t="s">
        <v>463</v>
      </c>
      <c r="B25" s="26" t="s">
        <v>3</v>
      </c>
      <c r="C25" s="28" t="s">
        <v>464</v>
      </c>
      <c r="D25" s="28" t="s">
        <v>3</v>
      </c>
      <c r="E25" s="28">
        <v>1011</v>
      </c>
      <c r="F25" s="28" t="s">
        <v>3</v>
      </c>
      <c r="G25" s="31">
        <v>888</v>
      </c>
      <c r="H25" s="37" t="s">
        <v>3</v>
      </c>
      <c r="I25" s="37">
        <v>752</v>
      </c>
      <c r="J25" s="31" t="s">
        <v>3</v>
      </c>
      <c r="K25" s="31" t="s">
        <v>3</v>
      </c>
      <c r="L25" s="37" t="s">
        <v>3</v>
      </c>
      <c r="M25" s="37">
        <v>719</v>
      </c>
      <c r="N25" s="37" t="s">
        <v>3</v>
      </c>
      <c r="O25" s="37">
        <v>626</v>
      </c>
      <c r="P25" s="37" t="s">
        <v>3</v>
      </c>
      <c r="Q25" s="37">
        <v>1463</v>
      </c>
      <c r="R25" s="32" t="s">
        <v>3</v>
      </c>
    </row>
    <row r="26" spans="1:18" ht="16.2" thickTop="1" x14ac:dyDescent="0.3">
      <c r="A26" s="26" t="s">
        <v>0</v>
      </c>
      <c r="B26" s="26" t="s">
        <v>3</v>
      </c>
      <c r="C26" s="26" t="s">
        <v>3</v>
      </c>
      <c r="D26" s="28" t="s">
        <v>3</v>
      </c>
      <c r="E26" s="28" t="s">
        <v>3</v>
      </c>
      <c r="F26" s="28" t="s">
        <v>3</v>
      </c>
      <c r="G26" s="28" t="s">
        <v>3</v>
      </c>
      <c r="H26" s="38" t="s">
        <v>3</v>
      </c>
      <c r="I26" s="38" t="s">
        <v>3</v>
      </c>
      <c r="J26" s="38" t="s">
        <v>3</v>
      </c>
      <c r="K26" s="28" t="s">
        <v>3</v>
      </c>
      <c r="L26" s="38" t="s">
        <v>3</v>
      </c>
      <c r="M26" s="38" t="s">
        <v>3</v>
      </c>
      <c r="N26" s="38" t="s">
        <v>3</v>
      </c>
      <c r="O26" s="38" t="s">
        <v>3</v>
      </c>
      <c r="P26" s="38" t="s">
        <v>3</v>
      </c>
      <c r="Q26" s="38" t="s">
        <v>3</v>
      </c>
      <c r="R26" s="38" t="s">
        <v>3</v>
      </c>
    </row>
    <row r="27" spans="1:18" ht="16.2" thickBot="1" x14ac:dyDescent="0.35">
      <c r="A27" s="44" t="s">
        <v>465</v>
      </c>
      <c r="B27" s="44"/>
      <c r="C27" s="44"/>
      <c r="D27" s="44"/>
      <c r="E27" s="44"/>
      <c r="F27" s="44"/>
      <c r="G27" s="44"/>
      <c r="H27" s="44"/>
      <c r="I27" s="44"/>
      <c r="J27" s="60" t="s">
        <v>3</v>
      </c>
      <c r="K27" s="77" t="s">
        <v>3</v>
      </c>
      <c r="L27" s="77" t="s">
        <v>3</v>
      </c>
      <c r="M27" s="77" t="s">
        <v>3</v>
      </c>
      <c r="N27" s="77" t="s">
        <v>3</v>
      </c>
      <c r="O27" s="77" t="s">
        <v>3</v>
      </c>
      <c r="P27" s="77" t="s">
        <v>3</v>
      </c>
      <c r="Q27" s="77" t="s">
        <v>3</v>
      </c>
      <c r="R27" s="77" t="s">
        <v>3</v>
      </c>
    </row>
    <row r="28" spans="1:18" ht="16.2" thickBot="1" x14ac:dyDescent="0.35">
      <c r="A28" s="9" t="s">
        <v>0</v>
      </c>
      <c r="B28" s="9" t="s">
        <v>3</v>
      </c>
      <c r="C28" s="10" t="s">
        <v>3</v>
      </c>
      <c r="D28" s="10" t="s">
        <v>3</v>
      </c>
      <c r="E28" s="10" t="s">
        <v>3</v>
      </c>
      <c r="F28" s="10" t="s">
        <v>3</v>
      </c>
      <c r="G28" s="10" t="s">
        <v>3</v>
      </c>
      <c r="H28" s="10" t="s">
        <v>3</v>
      </c>
      <c r="I28" s="10" t="s">
        <v>3</v>
      </c>
      <c r="J28" s="10" t="s">
        <v>3</v>
      </c>
      <c r="K28" s="10" t="s">
        <v>3</v>
      </c>
      <c r="L28" s="10" t="s">
        <v>3</v>
      </c>
      <c r="M28" s="10" t="s">
        <v>3</v>
      </c>
      <c r="N28" s="10" t="s">
        <v>3</v>
      </c>
      <c r="O28" s="10" t="s">
        <v>3</v>
      </c>
      <c r="P28" s="10" t="s">
        <v>3</v>
      </c>
      <c r="Q28" s="10" t="s">
        <v>3</v>
      </c>
      <c r="R28" s="10" t="s">
        <v>3</v>
      </c>
    </row>
    <row r="29" spans="1:18" ht="16.2" thickTop="1" x14ac:dyDescent="0.3">
      <c r="A29" s="5" t="s">
        <v>466</v>
      </c>
      <c r="B29" s="16" t="s">
        <v>3</v>
      </c>
      <c r="C29" s="17" t="s">
        <v>378</v>
      </c>
      <c r="D29" s="18" t="s">
        <v>3</v>
      </c>
      <c r="E29" s="17" t="s">
        <v>467</v>
      </c>
      <c r="F29" s="18" t="s">
        <v>3</v>
      </c>
      <c r="G29" s="19" t="s">
        <v>468</v>
      </c>
      <c r="H29" s="20" t="s">
        <v>3</v>
      </c>
      <c r="I29" s="21" t="s">
        <v>469</v>
      </c>
      <c r="J29" s="22" t="s">
        <v>3</v>
      </c>
      <c r="K29" s="23" t="s">
        <v>3</v>
      </c>
      <c r="L29" s="20" t="s">
        <v>3</v>
      </c>
      <c r="M29" s="21" t="s">
        <v>470</v>
      </c>
      <c r="N29" s="20" t="s">
        <v>3</v>
      </c>
      <c r="O29" s="21">
        <v>263587</v>
      </c>
      <c r="P29" s="20" t="s">
        <v>3</v>
      </c>
      <c r="Q29" s="21">
        <v>489303</v>
      </c>
      <c r="R29" s="24" t="s">
        <v>3</v>
      </c>
    </row>
    <row r="30" spans="1:18" ht="15.6" x14ac:dyDescent="0.3">
      <c r="A30" s="25" t="s">
        <v>446</v>
      </c>
      <c r="B30" s="26" t="s">
        <v>3</v>
      </c>
      <c r="C30" s="27" t="s">
        <v>74</v>
      </c>
      <c r="D30" s="28" t="s">
        <v>3</v>
      </c>
      <c r="E30" s="27">
        <v>8.6999999999999993</v>
      </c>
      <c r="F30" s="28" t="s">
        <v>3</v>
      </c>
      <c r="G30" s="29">
        <v>8.8000000000000007</v>
      </c>
      <c r="H30" s="30" t="s">
        <v>3</v>
      </c>
      <c r="I30" s="27">
        <v>18.2</v>
      </c>
      <c r="J30" s="31" t="s">
        <v>3</v>
      </c>
      <c r="K30" s="31" t="s">
        <v>3</v>
      </c>
      <c r="L30" s="30" t="s">
        <v>3</v>
      </c>
      <c r="M30" s="27">
        <v>8.8000000000000007</v>
      </c>
      <c r="N30" s="28" t="s">
        <v>3</v>
      </c>
      <c r="O30" s="27">
        <v>31.9</v>
      </c>
      <c r="P30" s="28" t="s">
        <v>3</v>
      </c>
      <c r="Q30" s="27">
        <v>95.4</v>
      </c>
      <c r="R30" s="32" t="s">
        <v>3</v>
      </c>
    </row>
    <row r="31" spans="1:18" ht="15.6" x14ac:dyDescent="0.3">
      <c r="A31" s="45" t="s">
        <v>471</v>
      </c>
      <c r="B31" s="46" t="s">
        <v>3</v>
      </c>
      <c r="C31" s="47" t="s">
        <v>378</v>
      </c>
      <c r="D31" s="48" t="s">
        <v>3</v>
      </c>
      <c r="E31" s="47" t="s">
        <v>472</v>
      </c>
      <c r="F31" s="48" t="s">
        <v>3</v>
      </c>
      <c r="G31" s="50" t="s">
        <v>473</v>
      </c>
      <c r="H31" s="70" t="s">
        <v>3</v>
      </c>
      <c r="I31" s="47" t="s">
        <v>474</v>
      </c>
      <c r="J31" s="71" t="s">
        <v>3</v>
      </c>
      <c r="K31" s="71" t="s">
        <v>3</v>
      </c>
      <c r="L31" s="70" t="s">
        <v>3</v>
      </c>
      <c r="M31" s="47" t="s">
        <v>475</v>
      </c>
      <c r="N31" s="48" t="s">
        <v>3</v>
      </c>
      <c r="O31" s="47">
        <v>263059</v>
      </c>
      <c r="P31" s="48" t="s">
        <v>3</v>
      </c>
      <c r="Q31" s="47">
        <v>489231</v>
      </c>
      <c r="R31" s="73" t="s">
        <v>3</v>
      </c>
    </row>
    <row r="32" spans="1:18" ht="15.6" x14ac:dyDescent="0.3">
      <c r="A32" s="35" t="s">
        <v>476</v>
      </c>
      <c r="B32" s="26" t="s">
        <v>3</v>
      </c>
      <c r="C32" s="27" t="s">
        <v>378</v>
      </c>
      <c r="D32" s="28" t="s">
        <v>3</v>
      </c>
      <c r="E32" s="27" t="s">
        <v>477</v>
      </c>
      <c r="F32" s="28" t="s">
        <v>3</v>
      </c>
      <c r="G32" s="29" t="s">
        <v>478</v>
      </c>
      <c r="H32" s="30" t="s">
        <v>3</v>
      </c>
      <c r="I32" s="27" t="s">
        <v>479</v>
      </c>
      <c r="J32" s="31" t="s">
        <v>3</v>
      </c>
      <c r="K32" s="31" t="s">
        <v>3</v>
      </c>
      <c r="L32" s="30" t="s">
        <v>3</v>
      </c>
      <c r="M32" s="27" t="s">
        <v>480</v>
      </c>
      <c r="N32" s="28" t="s">
        <v>3</v>
      </c>
      <c r="O32" s="27">
        <v>96940</v>
      </c>
      <c r="P32" s="28" t="s">
        <v>3</v>
      </c>
      <c r="Q32" s="27">
        <v>0</v>
      </c>
      <c r="R32" s="32" t="s">
        <v>3</v>
      </c>
    </row>
    <row r="33" spans="1:18" ht="15.6" x14ac:dyDescent="0.3">
      <c r="A33" s="35" t="s">
        <v>481</v>
      </c>
      <c r="B33" s="26" t="s">
        <v>3</v>
      </c>
      <c r="C33" s="27" t="s">
        <v>378</v>
      </c>
      <c r="D33" s="28" t="s">
        <v>3</v>
      </c>
      <c r="E33" s="27" t="s">
        <v>482</v>
      </c>
      <c r="F33" s="28" t="s">
        <v>3</v>
      </c>
      <c r="G33" s="29" t="s">
        <v>483</v>
      </c>
      <c r="H33" s="30" t="s">
        <v>3</v>
      </c>
      <c r="I33" s="27" t="s">
        <v>484</v>
      </c>
      <c r="J33" s="31" t="s">
        <v>3</v>
      </c>
      <c r="K33" s="31" t="s">
        <v>3</v>
      </c>
      <c r="L33" s="30" t="s">
        <v>3</v>
      </c>
      <c r="M33" s="27" t="s">
        <v>485</v>
      </c>
      <c r="N33" s="28" t="s">
        <v>3</v>
      </c>
      <c r="O33" s="27">
        <v>139159</v>
      </c>
      <c r="P33" s="28" t="s">
        <v>3</v>
      </c>
      <c r="Q33" s="27">
        <v>477396</v>
      </c>
      <c r="R33" s="32" t="s">
        <v>3</v>
      </c>
    </row>
    <row r="34" spans="1:18" ht="15.6" x14ac:dyDescent="0.3">
      <c r="A34" s="25" t="s">
        <v>486</v>
      </c>
      <c r="B34" s="26" t="s">
        <v>3</v>
      </c>
      <c r="C34" s="27" t="s">
        <v>74</v>
      </c>
      <c r="D34" s="28" t="s">
        <v>3</v>
      </c>
      <c r="E34" s="27">
        <v>17.8</v>
      </c>
      <c r="F34" s="28" t="s">
        <v>3</v>
      </c>
      <c r="G34" s="29">
        <v>15.9</v>
      </c>
      <c r="H34" s="30" t="s">
        <v>3</v>
      </c>
      <c r="I34" s="27">
        <v>37</v>
      </c>
      <c r="J34" s="31" t="s">
        <v>3</v>
      </c>
      <c r="K34" s="31" t="s">
        <v>3</v>
      </c>
      <c r="L34" s="30" t="s">
        <v>3</v>
      </c>
      <c r="M34" s="27">
        <v>19.899999999999999</v>
      </c>
      <c r="N34" s="28" t="s">
        <v>3</v>
      </c>
      <c r="O34" s="27">
        <v>52</v>
      </c>
      <c r="P34" s="28" t="s">
        <v>3</v>
      </c>
      <c r="Q34" s="27">
        <v>97.8</v>
      </c>
      <c r="R34" s="32" t="s">
        <v>3</v>
      </c>
    </row>
    <row r="35" spans="1:18" ht="15.6" x14ac:dyDescent="0.3">
      <c r="A35" s="35" t="s">
        <v>487</v>
      </c>
      <c r="B35" s="26" t="s">
        <v>3</v>
      </c>
      <c r="C35" s="27" t="s">
        <v>378</v>
      </c>
      <c r="D35" s="28" t="s">
        <v>3</v>
      </c>
      <c r="E35" s="27">
        <v>148415</v>
      </c>
      <c r="F35" s="28" t="s">
        <v>3</v>
      </c>
      <c r="G35" s="29">
        <v>116713</v>
      </c>
      <c r="H35" s="30" t="s">
        <v>3</v>
      </c>
      <c r="I35" s="27">
        <v>117684</v>
      </c>
      <c r="J35" s="31" t="s">
        <v>3</v>
      </c>
      <c r="K35" s="31" t="s">
        <v>3</v>
      </c>
      <c r="L35" s="30" t="s">
        <v>3</v>
      </c>
      <c r="M35" s="27">
        <v>105062</v>
      </c>
      <c r="N35" s="28" t="s">
        <v>3</v>
      </c>
      <c r="O35" s="27">
        <v>12621</v>
      </c>
      <c r="P35" s="28" t="s">
        <v>3</v>
      </c>
      <c r="Q35" s="27">
        <v>0</v>
      </c>
      <c r="R35" s="32" t="s">
        <v>3</v>
      </c>
    </row>
    <row r="36" spans="1:18" ht="15.6" x14ac:dyDescent="0.3">
      <c r="A36" s="35" t="s">
        <v>488</v>
      </c>
      <c r="B36" s="26" t="s">
        <v>3</v>
      </c>
      <c r="C36" s="27" t="s">
        <v>378</v>
      </c>
      <c r="D36" s="28" t="s">
        <v>3</v>
      </c>
      <c r="E36" s="27">
        <v>55785</v>
      </c>
      <c r="F36" s="28" t="s">
        <v>3</v>
      </c>
      <c r="G36" s="29">
        <v>51260</v>
      </c>
      <c r="H36" s="30" t="s">
        <v>3</v>
      </c>
      <c r="I36" s="27">
        <v>43685</v>
      </c>
      <c r="J36" s="31" t="s">
        <v>3</v>
      </c>
      <c r="K36" s="31" t="s">
        <v>3</v>
      </c>
      <c r="L36" s="30" t="s">
        <v>3</v>
      </c>
      <c r="M36" s="27">
        <v>18011</v>
      </c>
      <c r="N36" s="28" t="s">
        <v>3</v>
      </c>
      <c r="O36" s="27">
        <v>13839</v>
      </c>
      <c r="P36" s="28" t="s">
        <v>3</v>
      </c>
      <c r="Q36" s="27">
        <v>11835</v>
      </c>
      <c r="R36" s="32" t="s">
        <v>3</v>
      </c>
    </row>
    <row r="37" spans="1:18" ht="15.6" x14ac:dyDescent="0.3">
      <c r="A37" s="25" t="s">
        <v>446</v>
      </c>
      <c r="B37" s="26" t="s">
        <v>3</v>
      </c>
      <c r="C37" s="27" t="s">
        <v>74</v>
      </c>
      <c r="D37" s="28" t="s">
        <v>3</v>
      </c>
      <c r="E37" s="27">
        <v>63.6</v>
      </c>
      <c r="F37" s="28" t="s">
        <v>3</v>
      </c>
      <c r="G37" s="29">
        <v>64.900000000000006</v>
      </c>
      <c r="H37" s="30" t="s">
        <v>3</v>
      </c>
      <c r="I37" s="27">
        <v>67.400000000000006</v>
      </c>
      <c r="J37" s="31" t="s">
        <v>3</v>
      </c>
      <c r="K37" s="31" t="s">
        <v>3</v>
      </c>
      <c r="L37" s="30" t="s">
        <v>3</v>
      </c>
      <c r="M37" s="27">
        <v>98.5</v>
      </c>
      <c r="N37" s="28" t="s">
        <v>3</v>
      </c>
      <c r="O37" s="27">
        <v>84.6</v>
      </c>
      <c r="P37" s="28" t="s">
        <v>3</v>
      </c>
      <c r="Q37" s="27">
        <v>0</v>
      </c>
      <c r="R37" s="32" t="s">
        <v>3</v>
      </c>
    </row>
    <row r="38" spans="1:18" ht="15.6" x14ac:dyDescent="0.3">
      <c r="A38" s="25" t="s">
        <v>453</v>
      </c>
      <c r="B38" s="26" t="s">
        <v>3</v>
      </c>
      <c r="C38" s="27" t="s">
        <v>74</v>
      </c>
      <c r="D38" s="28" t="s">
        <v>3</v>
      </c>
      <c r="E38" s="27">
        <v>11.6</v>
      </c>
      <c r="F38" s="28" t="s">
        <v>3</v>
      </c>
      <c r="G38" s="29">
        <v>9.6999999999999993</v>
      </c>
      <c r="H38" s="30" t="s">
        <v>3</v>
      </c>
      <c r="I38" s="27">
        <v>27.1</v>
      </c>
      <c r="J38" s="31" t="s">
        <v>3</v>
      </c>
      <c r="K38" s="31" t="s">
        <v>3</v>
      </c>
      <c r="L38" s="30" t="s">
        <v>3</v>
      </c>
      <c r="M38" s="27">
        <v>0</v>
      </c>
      <c r="N38" s="28" t="s">
        <v>3</v>
      </c>
      <c r="O38" s="27">
        <v>0</v>
      </c>
      <c r="P38" s="28" t="s">
        <v>3</v>
      </c>
      <c r="Q38" s="27">
        <v>100</v>
      </c>
      <c r="R38" s="32" t="s">
        <v>3</v>
      </c>
    </row>
    <row r="39" spans="1:18" ht="15.6" x14ac:dyDescent="0.3">
      <c r="A39" s="35" t="s">
        <v>489</v>
      </c>
      <c r="B39" s="26" t="s">
        <v>3</v>
      </c>
      <c r="C39" s="27" t="s">
        <v>378</v>
      </c>
      <c r="D39" s="28" t="s">
        <v>3</v>
      </c>
      <c r="E39" s="27">
        <v>14737</v>
      </c>
      <c r="F39" s="28" t="s">
        <v>3</v>
      </c>
      <c r="G39" s="29">
        <v>12544</v>
      </c>
      <c r="H39" s="30" t="s">
        <v>3</v>
      </c>
      <c r="I39" s="27">
        <v>11064</v>
      </c>
      <c r="J39" s="31" t="s">
        <v>3</v>
      </c>
      <c r="K39" s="31" t="s">
        <v>3</v>
      </c>
      <c r="L39" s="30" t="s">
        <v>3</v>
      </c>
      <c r="M39" s="27">
        <v>10563</v>
      </c>
      <c r="N39" s="28" t="s">
        <v>3</v>
      </c>
      <c r="O39" s="27">
        <v>501</v>
      </c>
      <c r="P39" s="28" t="s">
        <v>3</v>
      </c>
      <c r="Q39" s="27">
        <v>0</v>
      </c>
      <c r="R39" s="32" t="s">
        <v>3</v>
      </c>
    </row>
    <row r="40" spans="1:18" ht="15.6" x14ac:dyDescent="0.3">
      <c r="A40" s="35" t="s">
        <v>490</v>
      </c>
      <c r="B40" s="26" t="s">
        <v>3</v>
      </c>
      <c r="C40" s="27" t="s">
        <v>378</v>
      </c>
      <c r="D40" s="28" t="s">
        <v>3</v>
      </c>
      <c r="E40" s="27">
        <v>17269</v>
      </c>
      <c r="F40" s="28" t="s">
        <v>3</v>
      </c>
      <c r="G40" s="29">
        <v>9665</v>
      </c>
      <c r="H40" s="30" t="s">
        <v>3</v>
      </c>
      <c r="I40" s="27">
        <v>2492</v>
      </c>
      <c r="J40" s="31" t="s">
        <v>3</v>
      </c>
      <c r="K40" s="31" t="s">
        <v>3</v>
      </c>
      <c r="L40" s="30" t="s">
        <v>3</v>
      </c>
      <c r="M40" s="27">
        <v>2492</v>
      </c>
      <c r="N40" s="28" t="s">
        <v>3</v>
      </c>
      <c r="O40" s="27">
        <v>0</v>
      </c>
      <c r="P40" s="28" t="s">
        <v>3</v>
      </c>
      <c r="Q40" s="27">
        <v>0</v>
      </c>
      <c r="R40" s="32" t="s">
        <v>3</v>
      </c>
    </row>
    <row r="41" spans="1:18" ht="15.6" x14ac:dyDescent="0.3">
      <c r="A41" s="45" t="s">
        <v>491</v>
      </c>
      <c r="B41" s="46" t="s">
        <v>3</v>
      </c>
      <c r="C41" s="47" t="s">
        <v>378</v>
      </c>
      <c r="D41" s="48" t="s">
        <v>3</v>
      </c>
      <c r="E41" s="47">
        <v>22760</v>
      </c>
      <c r="F41" s="48" t="s">
        <v>3</v>
      </c>
      <c r="G41" s="50">
        <v>18002</v>
      </c>
      <c r="H41" s="70" t="s">
        <v>3</v>
      </c>
      <c r="I41" s="47">
        <v>16317</v>
      </c>
      <c r="J41" s="71" t="s">
        <v>3</v>
      </c>
      <c r="K41" s="71" t="s">
        <v>3</v>
      </c>
      <c r="L41" s="70" t="s">
        <v>3</v>
      </c>
      <c r="M41" s="47">
        <v>15718</v>
      </c>
      <c r="N41" s="48" t="s">
        <v>3</v>
      </c>
      <c r="O41" s="47">
        <v>527</v>
      </c>
      <c r="P41" s="48" t="s">
        <v>3</v>
      </c>
      <c r="Q41" s="47">
        <v>72</v>
      </c>
      <c r="R41" s="73" t="s">
        <v>3</v>
      </c>
    </row>
    <row r="42" spans="1:18" ht="15.6" x14ac:dyDescent="0.3">
      <c r="A42" s="25" t="s">
        <v>492</v>
      </c>
      <c r="B42" s="26" t="s">
        <v>3</v>
      </c>
      <c r="C42" s="27" t="s">
        <v>378</v>
      </c>
      <c r="D42" s="28" t="s">
        <v>3</v>
      </c>
      <c r="E42" s="27">
        <v>7465.6</v>
      </c>
      <c r="F42" s="28" t="s">
        <v>3</v>
      </c>
      <c r="G42" s="29">
        <v>5953</v>
      </c>
      <c r="H42" s="30" t="s">
        <v>3</v>
      </c>
      <c r="I42" s="27">
        <v>4311.8</v>
      </c>
      <c r="J42" s="31" t="s">
        <v>3</v>
      </c>
      <c r="K42" s="31" t="s">
        <v>3</v>
      </c>
      <c r="L42" s="30" t="s">
        <v>3</v>
      </c>
      <c r="M42" s="27">
        <v>4146.5</v>
      </c>
      <c r="N42" s="28" t="s">
        <v>3</v>
      </c>
      <c r="O42" s="27">
        <v>165.3</v>
      </c>
      <c r="P42" s="28" t="s">
        <v>3</v>
      </c>
      <c r="Q42" s="27">
        <v>0</v>
      </c>
      <c r="R42" s="32" t="s">
        <v>3</v>
      </c>
    </row>
    <row r="43" spans="1:18" ht="15.6" x14ac:dyDescent="0.3">
      <c r="A43" s="25" t="s">
        <v>493</v>
      </c>
      <c r="B43" s="26" t="s">
        <v>3</v>
      </c>
      <c r="C43" s="27" t="s">
        <v>378</v>
      </c>
      <c r="D43" s="28" t="s">
        <v>3</v>
      </c>
      <c r="E43" s="27">
        <v>15183.4</v>
      </c>
      <c r="F43" s="28" t="s">
        <v>3</v>
      </c>
      <c r="G43" s="29">
        <v>11976.9</v>
      </c>
      <c r="H43" s="30" t="s">
        <v>3</v>
      </c>
      <c r="I43" s="27">
        <v>11933.2</v>
      </c>
      <c r="J43" s="31" t="s">
        <v>3</v>
      </c>
      <c r="K43" s="31" t="s">
        <v>3</v>
      </c>
      <c r="L43" s="30" t="s">
        <v>3</v>
      </c>
      <c r="M43" s="27">
        <v>11571</v>
      </c>
      <c r="N43" s="28" t="s">
        <v>3</v>
      </c>
      <c r="O43" s="27">
        <v>362.1</v>
      </c>
      <c r="P43" s="28" t="s">
        <v>3</v>
      </c>
      <c r="Q43" s="27">
        <v>0</v>
      </c>
      <c r="R43" s="32" t="s">
        <v>3</v>
      </c>
    </row>
    <row r="44" spans="1:18" ht="16.2" thickBot="1" x14ac:dyDescent="0.35">
      <c r="A44" s="36" t="s">
        <v>494</v>
      </c>
      <c r="B44" s="26" t="s">
        <v>3</v>
      </c>
      <c r="C44" s="28" t="s">
        <v>378</v>
      </c>
      <c r="D44" s="28" t="s">
        <v>3</v>
      </c>
      <c r="E44" s="28">
        <v>110.5</v>
      </c>
      <c r="F44" s="28" t="s">
        <v>3</v>
      </c>
      <c r="G44" s="31">
        <v>72.2</v>
      </c>
      <c r="H44" s="37" t="s">
        <v>3</v>
      </c>
      <c r="I44" s="37">
        <v>72.2</v>
      </c>
      <c r="J44" s="31" t="s">
        <v>3</v>
      </c>
      <c r="K44" s="31" t="s">
        <v>3</v>
      </c>
      <c r="L44" s="37" t="s">
        <v>3</v>
      </c>
      <c r="M44" s="37">
        <v>0</v>
      </c>
      <c r="N44" s="37" t="s">
        <v>3</v>
      </c>
      <c r="O44" s="37">
        <v>0</v>
      </c>
      <c r="P44" s="37" t="s">
        <v>3</v>
      </c>
      <c r="Q44" s="37">
        <v>72.2</v>
      </c>
      <c r="R44" s="32" t="s">
        <v>3</v>
      </c>
    </row>
    <row r="45" spans="1:18" ht="16.2" thickTop="1" x14ac:dyDescent="0.3">
      <c r="A45" s="26" t="s">
        <v>0</v>
      </c>
      <c r="B45" s="26" t="s">
        <v>3</v>
      </c>
      <c r="C45" s="26" t="s">
        <v>3</v>
      </c>
      <c r="D45" s="28" t="s">
        <v>3</v>
      </c>
      <c r="E45" s="28" t="s">
        <v>3</v>
      </c>
      <c r="F45" s="28" t="s">
        <v>3</v>
      </c>
      <c r="G45" s="28" t="s">
        <v>3</v>
      </c>
      <c r="H45" s="38" t="s">
        <v>3</v>
      </c>
      <c r="I45" s="38" t="s">
        <v>3</v>
      </c>
      <c r="J45" s="38" t="s">
        <v>3</v>
      </c>
      <c r="K45" s="28" t="s">
        <v>3</v>
      </c>
      <c r="L45" s="38" t="s">
        <v>3</v>
      </c>
      <c r="M45" s="38" t="s">
        <v>3</v>
      </c>
      <c r="N45" s="38" t="s">
        <v>3</v>
      </c>
      <c r="O45" s="38" t="s">
        <v>3</v>
      </c>
      <c r="P45" s="38" t="s">
        <v>3</v>
      </c>
      <c r="Q45" s="38" t="s">
        <v>3</v>
      </c>
      <c r="R45" s="38" t="s">
        <v>3</v>
      </c>
    </row>
    <row r="46" spans="1:18" ht="16.2" thickBot="1" x14ac:dyDescent="0.35">
      <c r="A46" s="44" t="s">
        <v>495</v>
      </c>
      <c r="B46" s="44"/>
      <c r="C46" s="44"/>
      <c r="D46" s="44"/>
      <c r="E46" s="44"/>
      <c r="F46" s="44"/>
      <c r="G46" s="44"/>
      <c r="H46" s="44"/>
      <c r="I46" s="44"/>
      <c r="J46" s="44"/>
      <c r="K46" s="77" t="s">
        <v>3</v>
      </c>
      <c r="L46" s="77" t="s">
        <v>3</v>
      </c>
      <c r="M46" s="77" t="s">
        <v>3</v>
      </c>
      <c r="N46" s="77" t="s">
        <v>3</v>
      </c>
      <c r="O46" s="77" t="s">
        <v>3</v>
      </c>
      <c r="P46" s="77" t="s">
        <v>3</v>
      </c>
      <c r="Q46" s="77" t="s">
        <v>3</v>
      </c>
      <c r="R46" s="77" t="s">
        <v>3</v>
      </c>
    </row>
    <row r="47" spans="1:18" ht="16.2" thickBot="1" x14ac:dyDescent="0.35">
      <c r="A47" s="9" t="s">
        <v>0</v>
      </c>
      <c r="B47" s="9" t="s">
        <v>3</v>
      </c>
      <c r="C47" s="10" t="s">
        <v>3</v>
      </c>
      <c r="D47" s="10" t="s">
        <v>3</v>
      </c>
      <c r="E47" s="10" t="s">
        <v>3</v>
      </c>
      <c r="F47" s="10" t="s">
        <v>3</v>
      </c>
      <c r="G47" s="10" t="s">
        <v>3</v>
      </c>
      <c r="H47" s="10" t="s">
        <v>3</v>
      </c>
      <c r="I47" s="10" t="s">
        <v>3</v>
      </c>
      <c r="J47" s="10" t="s">
        <v>3</v>
      </c>
      <c r="K47" s="10" t="s">
        <v>3</v>
      </c>
      <c r="L47" s="10" t="s">
        <v>3</v>
      </c>
      <c r="M47" s="10" t="s">
        <v>3</v>
      </c>
      <c r="N47" s="10" t="s">
        <v>3</v>
      </c>
      <c r="O47" s="10" t="s">
        <v>3</v>
      </c>
      <c r="P47" s="10" t="s">
        <v>3</v>
      </c>
      <c r="Q47" s="10" t="s">
        <v>3</v>
      </c>
      <c r="R47" s="10" t="s">
        <v>3</v>
      </c>
    </row>
    <row r="48" spans="1:18" ht="16.2" thickTop="1" x14ac:dyDescent="0.3">
      <c r="A48" s="5" t="s">
        <v>496</v>
      </c>
      <c r="B48" s="16" t="s">
        <v>3</v>
      </c>
      <c r="C48" s="17" t="s">
        <v>378</v>
      </c>
      <c r="D48" s="18" t="s">
        <v>3</v>
      </c>
      <c r="E48" s="17">
        <v>165508</v>
      </c>
      <c r="F48" s="18" t="s">
        <v>3</v>
      </c>
      <c r="G48" s="19">
        <v>138920</v>
      </c>
      <c r="H48" s="20" t="s">
        <v>3</v>
      </c>
      <c r="I48" s="21">
        <v>127623</v>
      </c>
      <c r="J48" s="22" t="s">
        <v>3</v>
      </c>
      <c r="K48" s="23" t="s">
        <v>3</v>
      </c>
      <c r="L48" s="20" t="s">
        <v>3</v>
      </c>
      <c r="M48" s="21">
        <v>74309</v>
      </c>
      <c r="N48" s="20" t="s">
        <v>3</v>
      </c>
      <c r="O48" s="21">
        <v>6105</v>
      </c>
      <c r="P48" s="20" t="s">
        <v>3</v>
      </c>
      <c r="Q48" s="21">
        <v>47209</v>
      </c>
      <c r="R48" s="24" t="s">
        <v>3</v>
      </c>
    </row>
    <row r="49" spans="1:52" ht="15.6" x14ac:dyDescent="0.3">
      <c r="A49" s="25" t="s">
        <v>497</v>
      </c>
      <c r="B49" s="26" t="s">
        <v>3</v>
      </c>
      <c r="C49" s="27" t="s">
        <v>74</v>
      </c>
      <c r="D49" s="28" t="s">
        <v>3</v>
      </c>
      <c r="E49" s="27">
        <v>79.7</v>
      </c>
      <c r="F49" s="28" t="s">
        <v>3</v>
      </c>
      <c r="G49" s="29">
        <v>80.900000000000006</v>
      </c>
      <c r="H49" s="30" t="s">
        <v>3</v>
      </c>
      <c r="I49" s="27">
        <v>60.8</v>
      </c>
      <c r="J49" s="31" t="s">
        <v>3</v>
      </c>
      <c r="K49" s="31" t="s">
        <v>3</v>
      </c>
      <c r="L49" s="30" t="s">
        <v>3</v>
      </c>
      <c r="M49" s="27">
        <v>97.2</v>
      </c>
      <c r="N49" s="28" t="s">
        <v>3</v>
      </c>
      <c r="O49" s="27">
        <v>85.7</v>
      </c>
      <c r="P49" s="28" t="s">
        <v>3</v>
      </c>
      <c r="Q49" s="27">
        <v>0.2</v>
      </c>
      <c r="R49" s="32" t="s">
        <v>3</v>
      </c>
    </row>
    <row r="50" spans="1:52" ht="15.6" x14ac:dyDescent="0.3">
      <c r="A50" s="45" t="s">
        <v>498</v>
      </c>
      <c r="B50" s="46" t="s">
        <v>3</v>
      </c>
      <c r="C50" s="47" t="s">
        <v>378</v>
      </c>
      <c r="D50" s="48" t="s">
        <v>3</v>
      </c>
      <c r="E50" s="47">
        <v>151587</v>
      </c>
      <c r="F50" s="48" t="s">
        <v>3</v>
      </c>
      <c r="G50" s="50">
        <v>129262</v>
      </c>
      <c r="H50" s="70" t="s">
        <v>3</v>
      </c>
      <c r="I50" s="47">
        <v>117263</v>
      </c>
      <c r="J50" s="71" t="s">
        <v>3</v>
      </c>
      <c r="K50" s="71" t="s">
        <v>3</v>
      </c>
      <c r="L50" s="70" t="s">
        <v>3</v>
      </c>
      <c r="M50" s="47">
        <v>64575</v>
      </c>
      <c r="N50" s="48" t="s">
        <v>3</v>
      </c>
      <c r="O50" s="47">
        <v>5698</v>
      </c>
      <c r="P50" s="48" t="s">
        <v>3</v>
      </c>
      <c r="Q50" s="47">
        <v>46990</v>
      </c>
      <c r="R50" s="73" t="s">
        <v>3</v>
      </c>
    </row>
    <row r="51" spans="1:52" ht="15.6" x14ac:dyDescent="0.3">
      <c r="A51" s="25" t="s">
        <v>499</v>
      </c>
      <c r="B51" s="26" t="s">
        <v>3</v>
      </c>
      <c r="C51" s="27" t="s">
        <v>74</v>
      </c>
      <c r="D51" s="28" t="s">
        <v>3</v>
      </c>
      <c r="E51" s="27">
        <v>79.599999999999994</v>
      </c>
      <c r="F51" s="28" t="s">
        <v>3</v>
      </c>
      <c r="G51" s="29">
        <v>80.3</v>
      </c>
      <c r="H51" s="30" t="s">
        <v>3</v>
      </c>
      <c r="I51" s="27">
        <v>58.4</v>
      </c>
      <c r="J51" s="31" t="s">
        <v>3</v>
      </c>
      <c r="K51" s="31" t="s">
        <v>3</v>
      </c>
      <c r="L51" s="30" t="s">
        <v>3</v>
      </c>
      <c r="M51" s="27">
        <v>98.5</v>
      </c>
      <c r="N51" s="28" t="s">
        <v>3</v>
      </c>
      <c r="O51" s="27">
        <v>84.7</v>
      </c>
      <c r="P51" s="28" t="s">
        <v>3</v>
      </c>
      <c r="Q51" s="27">
        <v>0</v>
      </c>
      <c r="R51" s="32" t="s">
        <v>3</v>
      </c>
    </row>
    <row r="52" spans="1:52" ht="15.6" x14ac:dyDescent="0.3">
      <c r="A52" s="45" t="s">
        <v>500</v>
      </c>
      <c r="B52" s="46" t="s">
        <v>3</v>
      </c>
      <c r="C52" s="47" t="s">
        <v>378</v>
      </c>
      <c r="D52" s="48" t="s">
        <v>3</v>
      </c>
      <c r="E52" s="47">
        <v>13921</v>
      </c>
      <c r="F52" s="48" t="s">
        <v>3</v>
      </c>
      <c r="G52" s="50">
        <v>9658</v>
      </c>
      <c r="H52" s="70" t="s">
        <v>3</v>
      </c>
      <c r="I52" s="47">
        <v>10360</v>
      </c>
      <c r="J52" s="71" t="s">
        <v>3</v>
      </c>
      <c r="K52" s="71" t="s">
        <v>3</v>
      </c>
      <c r="L52" s="70" t="s">
        <v>3</v>
      </c>
      <c r="M52" s="47">
        <v>9734</v>
      </c>
      <c r="N52" s="48" t="s">
        <v>3</v>
      </c>
      <c r="O52" s="47">
        <v>407</v>
      </c>
      <c r="P52" s="48" t="s">
        <v>3</v>
      </c>
      <c r="Q52" s="47">
        <v>219</v>
      </c>
      <c r="R52" s="71" t="s">
        <v>3</v>
      </c>
    </row>
    <row r="53" spans="1:52" ht="16.2" thickBot="1" x14ac:dyDescent="0.35">
      <c r="A53" s="25" t="s">
        <v>501</v>
      </c>
      <c r="B53" s="26" t="s">
        <v>3</v>
      </c>
      <c r="C53" s="27" t="s">
        <v>74</v>
      </c>
      <c r="D53" s="28" t="s">
        <v>3</v>
      </c>
      <c r="E53" s="27">
        <v>81.900000000000006</v>
      </c>
      <c r="F53" s="28" t="s">
        <v>3</v>
      </c>
      <c r="G53" s="29">
        <v>89</v>
      </c>
      <c r="H53" s="37" t="s">
        <v>3</v>
      </c>
      <c r="I53" s="37">
        <v>88.1</v>
      </c>
      <c r="J53" s="31" t="s">
        <v>3</v>
      </c>
      <c r="K53" s="31" t="s">
        <v>3</v>
      </c>
      <c r="L53" s="37" t="s">
        <v>3</v>
      </c>
      <c r="M53" s="37">
        <v>88.6</v>
      </c>
      <c r="N53" s="37" t="s">
        <v>3</v>
      </c>
      <c r="O53" s="37">
        <v>99.6</v>
      </c>
      <c r="P53" s="37" t="s">
        <v>3</v>
      </c>
      <c r="Q53" s="37">
        <v>41</v>
      </c>
      <c r="R53" s="32" t="s">
        <v>3</v>
      </c>
    </row>
    <row r="54" spans="1:52" ht="16.2" thickTop="1" x14ac:dyDescent="0.3">
      <c r="A54" s="26" t="s">
        <v>0</v>
      </c>
      <c r="B54" s="26" t="s">
        <v>3</v>
      </c>
      <c r="C54" s="28" t="s">
        <v>3</v>
      </c>
      <c r="D54" s="28" t="s">
        <v>3</v>
      </c>
      <c r="E54" s="28" t="s">
        <v>3</v>
      </c>
      <c r="F54" s="28" t="s">
        <v>3</v>
      </c>
      <c r="G54" s="28" t="s">
        <v>3</v>
      </c>
      <c r="H54" s="38" t="s">
        <v>3</v>
      </c>
      <c r="I54" s="38" t="s">
        <v>3</v>
      </c>
      <c r="J54" s="38" t="s">
        <v>3</v>
      </c>
      <c r="K54" s="28" t="s">
        <v>3</v>
      </c>
      <c r="L54" s="38" t="s">
        <v>3</v>
      </c>
      <c r="M54" s="38" t="s">
        <v>3</v>
      </c>
      <c r="N54" s="38" t="s">
        <v>3</v>
      </c>
      <c r="O54" s="38" t="s">
        <v>3</v>
      </c>
      <c r="P54" s="38" t="s">
        <v>3</v>
      </c>
      <c r="Q54" s="38" t="s">
        <v>3</v>
      </c>
      <c r="R54" s="38" t="s">
        <v>3</v>
      </c>
    </row>
    <row r="55" spans="1:52" ht="16.2" thickBot="1" x14ac:dyDescent="0.35">
      <c r="A55" s="44" t="s">
        <v>502</v>
      </c>
      <c r="B55" s="44"/>
      <c r="C55" s="44"/>
      <c r="D55" s="44"/>
      <c r="E55" s="44"/>
      <c r="F55" s="44"/>
      <c r="G55" s="44"/>
      <c r="H55" s="44"/>
      <c r="I55" s="44"/>
      <c r="J55" s="44"/>
      <c r="K55" s="77" t="s">
        <v>3</v>
      </c>
      <c r="L55" s="77" t="s">
        <v>3</v>
      </c>
      <c r="M55" s="77" t="s">
        <v>3</v>
      </c>
      <c r="N55" s="77" t="s">
        <v>3</v>
      </c>
      <c r="O55" s="77" t="s">
        <v>3</v>
      </c>
      <c r="P55" s="77" t="s">
        <v>3</v>
      </c>
      <c r="Q55" s="77" t="s">
        <v>3</v>
      </c>
      <c r="R55" s="77" t="s">
        <v>3</v>
      </c>
    </row>
    <row r="56" spans="1:52" ht="16.2" thickBot="1" x14ac:dyDescent="0.35">
      <c r="A56" s="9" t="s">
        <v>0</v>
      </c>
      <c r="B56" s="9" t="s">
        <v>3</v>
      </c>
      <c r="C56" s="10" t="s">
        <v>3</v>
      </c>
      <c r="D56" s="10" t="s">
        <v>3</v>
      </c>
      <c r="E56" s="10" t="s">
        <v>3</v>
      </c>
      <c r="F56" s="10" t="s">
        <v>3</v>
      </c>
      <c r="G56" s="10" t="s">
        <v>3</v>
      </c>
      <c r="H56" s="10" t="s">
        <v>3</v>
      </c>
      <c r="I56" s="10" t="s">
        <v>3</v>
      </c>
      <c r="J56" s="10" t="s">
        <v>3</v>
      </c>
      <c r="K56" s="10" t="s">
        <v>3</v>
      </c>
      <c r="L56" s="10" t="s">
        <v>3</v>
      </c>
      <c r="M56" s="10" t="s">
        <v>3</v>
      </c>
      <c r="N56" s="10" t="s">
        <v>3</v>
      </c>
      <c r="O56" s="10" t="s">
        <v>3</v>
      </c>
      <c r="P56" s="10" t="s">
        <v>3</v>
      </c>
      <c r="Q56" s="10" t="s">
        <v>3</v>
      </c>
      <c r="R56" s="10" t="s">
        <v>3</v>
      </c>
    </row>
    <row r="57" spans="1:52" ht="16.8" thickTop="1" thickBot="1" x14ac:dyDescent="0.35">
      <c r="A57" s="16" t="s">
        <v>503</v>
      </c>
      <c r="B57" s="16" t="s">
        <v>3</v>
      </c>
      <c r="C57" s="18" t="s">
        <v>378</v>
      </c>
      <c r="D57" s="18" t="s">
        <v>3</v>
      </c>
      <c r="E57" s="18">
        <v>76888</v>
      </c>
      <c r="F57" s="18" t="s">
        <v>3</v>
      </c>
      <c r="G57" s="23">
        <v>76569</v>
      </c>
      <c r="H57" s="20" t="s">
        <v>3</v>
      </c>
      <c r="I57" s="20">
        <v>74980</v>
      </c>
      <c r="J57" s="22" t="s">
        <v>3</v>
      </c>
      <c r="K57" s="23" t="s">
        <v>3</v>
      </c>
      <c r="L57" s="20" t="s">
        <v>3</v>
      </c>
      <c r="M57" s="20">
        <v>73155</v>
      </c>
      <c r="N57" s="20" t="s">
        <v>3</v>
      </c>
      <c r="O57" s="20">
        <v>115</v>
      </c>
      <c r="P57" s="20" t="s">
        <v>3</v>
      </c>
      <c r="Q57" s="20">
        <v>1709</v>
      </c>
      <c r="R57" s="24" t="s">
        <v>3</v>
      </c>
    </row>
    <row r="58" spans="1:52" ht="16.2" thickTop="1" x14ac:dyDescent="0.3">
      <c r="A58" s="26" t="s">
        <v>0</v>
      </c>
      <c r="B58" s="26" t="s">
        <v>3</v>
      </c>
      <c r="C58" s="28" t="s">
        <v>3</v>
      </c>
      <c r="D58" s="28" t="s">
        <v>3</v>
      </c>
      <c r="E58" s="28" t="s">
        <v>3</v>
      </c>
      <c r="F58" s="28" t="s">
        <v>3</v>
      </c>
      <c r="G58" s="28" t="s">
        <v>3</v>
      </c>
      <c r="H58" s="38" t="s">
        <v>3</v>
      </c>
      <c r="I58" s="38" t="s">
        <v>3</v>
      </c>
      <c r="J58" s="38" t="s">
        <v>3</v>
      </c>
      <c r="K58" s="28" t="s">
        <v>3</v>
      </c>
      <c r="L58" s="38" t="s">
        <v>3</v>
      </c>
      <c r="M58" s="38" t="s">
        <v>3</v>
      </c>
      <c r="N58" s="38" t="s">
        <v>3</v>
      </c>
      <c r="O58" s="38" t="s">
        <v>3</v>
      </c>
      <c r="P58" s="38" t="s">
        <v>3</v>
      </c>
      <c r="Q58" s="38" t="s">
        <v>3</v>
      </c>
      <c r="R58" s="38" t="s">
        <v>3</v>
      </c>
    </row>
    <row r="60" spans="1:52" x14ac:dyDescent="0.3">
      <c r="A60" s="39" t="s">
        <v>127</v>
      </c>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row>
    <row r="61" spans="1:52" x14ac:dyDescent="0.3">
      <c r="A61" s="39" t="s">
        <v>504</v>
      </c>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row>
    <row r="62" spans="1:52" x14ac:dyDescent="0.3">
      <c r="A62" s="39" t="s">
        <v>505</v>
      </c>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row>
    <row r="63" spans="1:52" x14ac:dyDescent="0.3">
      <c r="A63" s="39" t="s">
        <v>506</v>
      </c>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row>
    <row r="64" spans="1:52" x14ac:dyDescent="0.3">
      <c r="A64" s="39" t="s">
        <v>507</v>
      </c>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row>
    <row r="65" spans="1:52" x14ac:dyDescent="0.3">
      <c r="A65" s="39" t="s">
        <v>508</v>
      </c>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row>
    <row r="66" spans="1:52" x14ac:dyDescent="0.3">
      <c r="A66" s="39" t="s">
        <v>509</v>
      </c>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row>
    <row r="67" spans="1:52" x14ac:dyDescent="0.3">
      <c r="A67" s="39" t="s">
        <v>510</v>
      </c>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row>
    <row r="68" spans="1:52" ht="15" thickBot="1" x14ac:dyDescent="0.35">
      <c r="A68" s="40" t="s">
        <v>511</v>
      </c>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row>
  </sheetData>
  <mergeCells count="16">
    <mergeCell ref="A65:AZ65"/>
    <mergeCell ref="A66:AZ66"/>
    <mergeCell ref="A67:AZ67"/>
    <mergeCell ref="A68:AZ68"/>
    <mergeCell ref="A55:J55"/>
    <mergeCell ref="A60:AZ60"/>
    <mergeCell ref="A61:AZ61"/>
    <mergeCell ref="A62:AZ62"/>
    <mergeCell ref="A63:AZ63"/>
    <mergeCell ref="A64:AZ64"/>
    <mergeCell ref="A6:L6"/>
    <mergeCell ref="M6:Q6"/>
    <mergeCell ref="A9:I9"/>
    <mergeCell ref="K9:Q9"/>
    <mergeCell ref="A27:I27"/>
    <mergeCell ref="A46:J46"/>
  </mergeCells>
  <hyperlinks>
    <hyperlink ref="A2" location="Index!A1" display="Zurück zum Index" xr:uid="{75417CEB-13A1-44EE-B322-19130296544F}"/>
  </hyperlinks>
  <pageMargins left="0.7" right="0.7" top="0.75" bottom="0.75" header="0.3" footer="0.3"/>
  <pageSetup orientation="portrait" horizontalDpi="4294967295" verticalDpi="429496729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4510E-1F8D-4055-81CB-2C5B3F0D760F}">
  <sheetPr codeName="Tabelle6">
    <tabColor rgb="FF92D050"/>
  </sheetPr>
  <dimension ref="A1:AZ24"/>
  <sheetViews>
    <sheetView topLeftCell="A2" workbookViewId="0"/>
  </sheetViews>
  <sheetFormatPr baseColWidth="10" defaultColWidth="8.88671875" defaultRowHeight="14.4" x14ac:dyDescent="0.3"/>
  <cols>
    <col min="1" max="1" width="70" customWidth="1"/>
    <col min="2" max="2" width="2" customWidth="1"/>
    <col min="3" max="3" width="13.44140625" customWidth="1"/>
    <col min="4" max="4" width="2" customWidth="1"/>
    <col min="5" max="5" width="13.44140625" customWidth="1"/>
    <col min="6" max="6" width="2" customWidth="1"/>
    <col min="7" max="7" width="15.44140625" customWidth="1"/>
    <col min="8" max="8" width="2" customWidth="1"/>
    <col min="9" max="9" width="13.44140625" customWidth="1"/>
    <col min="10" max="12" width="2" customWidth="1"/>
    <col min="13" max="13" width="17.44140625" customWidth="1"/>
    <col min="14" max="14" width="2" customWidth="1"/>
    <col min="15" max="15" width="17.44140625" customWidth="1"/>
    <col min="16" max="16" width="2" customWidth="1"/>
    <col min="17" max="17" width="17.44140625" customWidth="1"/>
    <col min="18" max="18" width="2"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86" t="s">
        <v>664</v>
      </c>
    </row>
    <row r="3" spans="1:18" ht="21" x14ac:dyDescent="0.4">
      <c r="A3" s="1" t="s">
        <v>1</v>
      </c>
    </row>
    <row r="4" spans="1:18" x14ac:dyDescent="0.3">
      <c r="A4" t="s">
        <v>420</v>
      </c>
    </row>
    <row r="5" spans="1:18"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row>
    <row r="6" spans="1:18" ht="15.6" x14ac:dyDescent="0.3">
      <c r="A6" s="3" t="s">
        <v>0</v>
      </c>
      <c r="B6" s="3"/>
      <c r="C6" s="3"/>
      <c r="D6" s="3"/>
      <c r="E6" s="3"/>
      <c r="F6" s="3"/>
      <c r="G6" s="3"/>
      <c r="H6" s="3"/>
      <c r="I6" s="3"/>
      <c r="J6" s="3"/>
      <c r="K6" s="3"/>
      <c r="L6" s="3"/>
      <c r="M6" s="4" t="s">
        <v>4</v>
      </c>
      <c r="N6" s="4"/>
      <c r="O6" s="4"/>
      <c r="P6" s="4"/>
      <c r="Q6" s="4"/>
      <c r="R6" s="5" t="s">
        <v>3</v>
      </c>
    </row>
    <row r="7" spans="1:18" ht="16.2" thickBot="1" x14ac:dyDescent="0.35">
      <c r="A7" s="6" t="s">
        <v>5</v>
      </c>
      <c r="B7" s="6" t="s">
        <v>3</v>
      </c>
      <c r="C7" s="7" t="s">
        <v>6</v>
      </c>
      <c r="D7" s="7" t="s">
        <v>3</v>
      </c>
      <c r="E7" s="7">
        <v>2022</v>
      </c>
      <c r="F7" s="7" t="s">
        <v>3</v>
      </c>
      <c r="G7" s="7">
        <v>2023</v>
      </c>
      <c r="H7" s="7" t="s">
        <v>3</v>
      </c>
      <c r="I7" s="7">
        <v>2024</v>
      </c>
      <c r="J7" s="7" t="s">
        <v>3</v>
      </c>
      <c r="K7" s="7" t="s">
        <v>3</v>
      </c>
      <c r="L7" s="7" t="s">
        <v>3</v>
      </c>
      <c r="M7" s="7" t="s">
        <v>7</v>
      </c>
      <c r="N7" s="7" t="s">
        <v>3</v>
      </c>
      <c r="O7" s="7" t="s">
        <v>8</v>
      </c>
      <c r="P7" s="7" t="s">
        <v>3</v>
      </c>
      <c r="Q7" s="7" t="s">
        <v>9</v>
      </c>
      <c r="R7" s="6" t="s">
        <v>3</v>
      </c>
    </row>
    <row r="8" spans="1:18" ht="15.6" x14ac:dyDescent="0.3">
      <c r="A8" s="9" t="s">
        <v>0</v>
      </c>
      <c r="B8" s="9" t="s">
        <v>3</v>
      </c>
      <c r="C8" s="10" t="s">
        <v>3</v>
      </c>
      <c r="D8" s="10" t="s">
        <v>3</v>
      </c>
      <c r="E8" s="10" t="s">
        <v>3</v>
      </c>
      <c r="F8" s="10" t="s">
        <v>3</v>
      </c>
      <c r="G8" s="10" t="s">
        <v>3</v>
      </c>
      <c r="H8" s="10" t="s">
        <v>3</v>
      </c>
      <c r="I8" s="10" t="s">
        <v>3</v>
      </c>
      <c r="J8" s="10" t="s">
        <v>3</v>
      </c>
      <c r="K8" s="10" t="s">
        <v>3</v>
      </c>
      <c r="L8" s="10" t="s">
        <v>3</v>
      </c>
      <c r="M8" s="10" t="s">
        <v>3</v>
      </c>
      <c r="N8" s="10" t="s">
        <v>3</v>
      </c>
      <c r="O8" s="10" t="s">
        <v>3</v>
      </c>
      <c r="P8" s="10" t="s">
        <v>3</v>
      </c>
      <c r="Q8" s="10" t="s">
        <v>3</v>
      </c>
      <c r="R8" s="9" t="s">
        <v>3</v>
      </c>
    </row>
    <row r="9" spans="1:18" ht="15" thickBot="1" x14ac:dyDescent="0.35">
      <c r="A9" s="11" t="s">
        <v>421</v>
      </c>
      <c r="B9" s="11"/>
      <c r="C9" s="11"/>
      <c r="D9" s="11"/>
      <c r="E9" s="11"/>
      <c r="F9" s="11"/>
      <c r="G9" s="11"/>
      <c r="H9" s="11"/>
      <c r="I9" s="11"/>
      <c r="J9" s="57" t="s">
        <v>3</v>
      </c>
      <c r="K9" s="13" t="s">
        <v>3</v>
      </c>
      <c r="L9" s="13"/>
      <c r="M9" s="13"/>
      <c r="N9" s="13"/>
      <c r="O9" s="13"/>
      <c r="P9" s="13"/>
      <c r="Q9" s="13"/>
      <c r="R9" s="57" t="s">
        <v>3</v>
      </c>
    </row>
    <row r="10" spans="1:18" ht="16.2" thickBot="1" x14ac:dyDescent="0.35">
      <c r="A10" s="9" t="s">
        <v>0</v>
      </c>
      <c r="B10" s="9" t="s">
        <v>3</v>
      </c>
      <c r="C10" s="10" t="s">
        <v>3</v>
      </c>
      <c r="D10" s="10" t="s">
        <v>3</v>
      </c>
      <c r="E10" s="10" t="s">
        <v>3</v>
      </c>
      <c r="F10" s="10" t="s">
        <v>3</v>
      </c>
      <c r="G10" s="10" t="s">
        <v>3</v>
      </c>
      <c r="H10" s="10" t="s">
        <v>3</v>
      </c>
      <c r="I10" s="10" t="s">
        <v>3</v>
      </c>
      <c r="J10" s="10" t="s">
        <v>3</v>
      </c>
      <c r="K10" s="10" t="s">
        <v>3</v>
      </c>
      <c r="L10" s="10" t="s">
        <v>3</v>
      </c>
      <c r="M10" s="10" t="s">
        <v>3</v>
      </c>
      <c r="N10" s="10" t="s">
        <v>3</v>
      </c>
      <c r="O10" s="10" t="s">
        <v>3</v>
      </c>
      <c r="P10" s="10" t="s">
        <v>3</v>
      </c>
      <c r="Q10" s="10" t="s">
        <v>3</v>
      </c>
      <c r="R10" s="10" t="s">
        <v>3</v>
      </c>
    </row>
    <row r="11" spans="1:18" ht="16.2" thickTop="1" x14ac:dyDescent="0.3">
      <c r="A11" s="35" t="s">
        <v>338</v>
      </c>
      <c r="B11" s="26" t="s">
        <v>3</v>
      </c>
      <c r="C11" s="27" t="s">
        <v>46</v>
      </c>
      <c r="D11" s="28" t="s">
        <v>3</v>
      </c>
      <c r="E11" s="27" t="s">
        <v>422</v>
      </c>
      <c r="F11" s="28" t="s">
        <v>3</v>
      </c>
      <c r="G11" s="29" t="s">
        <v>423</v>
      </c>
      <c r="H11" s="38" t="s">
        <v>3</v>
      </c>
      <c r="I11" s="58" t="s">
        <v>424</v>
      </c>
      <c r="J11" s="59" t="s">
        <v>3</v>
      </c>
      <c r="K11" s="31" t="s">
        <v>3</v>
      </c>
      <c r="L11" s="38" t="s">
        <v>3</v>
      </c>
      <c r="M11" s="58" t="s">
        <v>425</v>
      </c>
      <c r="N11" s="38" t="s">
        <v>3</v>
      </c>
      <c r="O11" s="58" t="s">
        <v>426</v>
      </c>
      <c r="P11" s="38" t="s">
        <v>3</v>
      </c>
      <c r="Q11" s="58" t="s">
        <v>427</v>
      </c>
      <c r="R11" s="62" t="s">
        <v>3</v>
      </c>
    </row>
    <row r="12" spans="1:18" ht="15.6" x14ac:dyDescent="0.3">
      <c r="A12" s="25" t="s">
        <v>428</v>
      </c>
      <c r="B12" s="26" t="s">
        <v>3</v>
      </c>
      <c r="C12" s="27" t="s">
        <v>74</v>
      </c>
      <c r="D12" s="28" t="s">
        <v>3</v>
      </c>
      <c r="E12" s="27">
        <v>0.1</v>
      </c>
      <c r="F12" s="28" t="s">
        <v>3</v>
      </c>
      <c r="G12" s="29">
        <v>0.2</v>
      </c>
      <c r="H12" s="30" t="s">
        <v>3</v>
      </c>
      <c r="I12" s="27">
        <v>0.2</v>
      </c>
      <c r="J12" s="31" t="s">
        <v>3</v>
      </c>
      <c r="K12" s="31" t="s">
        <v>3</v>
      </c>
      <c r="L12" s="30" t="s">
        <v>3</v>
      </c>
      <c r="M12" s="27">
        <v>0.2</v>
      </c>
      <c r="N12" s="28" t="s">
        <v>3</v>
      </c>
      <c r="O12" s="27">
        <v>1</v>
      </c>
      <c r="P12" s="28" t="s">
        <v>3</v>
      </c>
      <c r="Q12" s="27">
        <v>0</v>
      </c>
      <c r="R12" s="32" t="s">
        <v>3</v>
      </c>
    </row>
    <row r="13" spans="1:18" ht="15.6" x14ac:dyDescent="0.3">
      <c r="A13" s="25" t="s">
        <v>429</v>
      </c>
      <c r="B13" s="26" t="s">
        <v>3</v>
      </c>
      <c r="C13" s="27" t="s">
        <v>74</v>
      </c>
      <c r="D13" s="28" t="s">
        <v>3</v>
      </c>
      <c r="E13" s="27">
        <v>1.1000000000000001</v>
      </c>
      <c r="F13" s="28" t="s">
        <v>3</v>
      </c>
      <c r="G13" s="29">
        <v>1.2</v>
      </c>
      <c r="H13" s="30" t="s">
        <v>3</v>
      </c>
      <c r="I13" s="27">
        <v>1.3</v>
      </c>
      <c r="J13" s="31" t="s">
        <v>3</v>
      </c>
      <c r="K13" s="31" t="s">
        <v>3</v>
      </c>
      <c r="L13" s="30" t="s">
        <v>3</v>
      </c>
      <c r="M13" s="27">
        <v>1.1000000000000001</v>
      </c>
      <c r="N13" s="28" t="s">
        <v>3</v>
      </c>
      <c r="O13" s="27">
        <v>5.7</v>
      </c>
      <c r="P13" s="28" t="s">
        <v>3</v>
      </c>
      <c r="Q13" s="27">
        <v>0.1</v>
      </c>
      <c r="R13" s="32" t="s">
        <v>3</v>
      </c>
    </row>
    <row r="14" spans="1:18" ht="15.6" x14ac:dyDescent="0.3">
      <c r="A14" s="25" t="s">
        <v>430</v>
      </c>
      <c r="B14" s="26" t="s">
        <v>3</v>
      </c>
      <c r="C14" s="27" t="s">
        <v>74</v>
      </c>
      <c r="D14" s="28" t="s">
        <v>3</v>
      </c>
      <c r="E14" s="27">
        <v>10.5</v>
      </c>
      <c r="F14" s="28" t="s">
        <v>3</v>
      </c>
      <c r="G14" s="29">
        <v>11.6</v>
      </c>
      <c r="H14" s="30" t="s">
        <v>3</v>
      </c>
      <c r="I14" s="27">
        <v>11.7</v>
      </c>
      <c r="J14" s="31" t="s">
        <v>3</v>
      </c>
      <c r="K14" s="31" t="s">
        <v>3</v>
      </c>
      <c r="L14" s="30" t="s">
        <v>3</v>
      </c>
      <c r="M14" s="27">
        <v>12.6</v>
      </c>
      <c r="N14" s="28" t="s">
        <v>3</v>
      </c>
      <c r="O14" s="27">
        <v>13.9</v>
      </c>
      <c r="P14" s="28" t="s">
        <v>3</v>
      </c>
      <c r="Q14" s="27">
        <v>1.3</v>
      </c>
      <c r="R14" s="32" t="s">
        <v>3</v>
      </c>
    </row>
    <row r="15" spans="1:18" ht="15.6" x14ac:dyDescent="0.3">
      <c r="A15" s="25" t="s">
        <v>431</v>
      </c>
      <c r="B15" s="26" t="s">
        <v>3</v>
      </c>
      <c r="C15" s="27" t="s">
        <v>74</v>
      </c>
      <c r="D15" s="28" t="s">
        <v>3</v>
      </c>
      <c r="E15" s="27">
        <v>21.5</v>
      </c>
      <c r="F15" s="28" t="s">
        <v>3</v>
      </c>
      <c r="G15" s="29">
        <v>23.2</v>
      </c>
      <c r="H15" s="30" t="s">
        <v>3</v>
      </c>
      <c r="I15" s="27">
        <v>23.7</v>
      </c>
      <c r="J15" s="31" t="s">
        <v>3</v>
      </c>
      <c r="K15" s="31" t="s">
        <v>3</v>
      </c>
      <c r="L15" s="30" t="s">
        <v>3</v>
      </c>
      <c r="M15" s="27">
        <v>25.4</v>
      </c>
      <c r="N15" s="28" t="s">
        <v>3</v>
      </c>
      <c r="O15" s="27">
        <v>18.399999999999999</v>
      </c>
      <c r="P15" s="28" t="s">
        <v>3</v>
      </c>
      <c r="Q15" s="27">
        <v>9.6999999999999993</v>
      </c>
      <c r="R15" s="32" t="s">
        <v>3</v>
      </c>
    </row>
    <row r="16" spans="1:18" ht="15.6" x14ac:dyDescent="0.3">
      <c r="A16" s="25" t="s">
        <v>432</v>
      </c>
      <c r="B16" s="26" t="s">
        <v>3</v>
      </c>
      <c r="C16" s="27" t="s">
        <v>74</v>
      </c>
      <c r="D16" s="28" t="s">
        <v>3</v>
      </c>
      <c r="E16" s="27">
        <v>25.6</v>
      </c>
      <c r="F16" s="28" t="s">
        <v>3</v>
      </c>
      <c r="G16" s="29">
        <v>26.7</v>
      </c>
      <c r="H16" s="30" t="s">
        <v>3</v>
      </c>
      <c r="I16" s="27">
        <v>26.8</v>
      </c>
      <c r="J16" s="31" t="s">
        <v>3</v>
      </c>
      <c r="K16" s="31" t="s">
        <v>3</v>
      </c>
      <c r="L16" s="30" t="s">
        <v>3</v>
      </c>
      <c r="M16" s="27">
        <v>26.2</v>
      </c>
      <c r="N16" s="28" t="s">
        <v>3</v>
      </c>
      <c r="O16" s="27">
        <v>19.600000000000001</v>
      </c>
      <c r="P16" s="28" t="s">
        <v>3</v>
      </c>
      <c r="Q16" s="27">
        <v>36.5</v>
      </c>
      <c r="R16" s="32" t="s">
        <v>3</v>
      </c>
    </row>
    <row r="17" spans="1:52" ht="15.6" x14ac:dyDescent="0.3">
      <c r="A17" s="25" t="s">
        <v>433</v>
      </c>
      <c r="B17" s="26" t="s">
        <v>3</v>
      </c>
      <c r="C17" s="27" t="s">
        <v>74</v>
      </c>
      <c r="D17" s="28" t="s">
        <v>3</v>
      </c>
      <c r="E17" s="27">
        <v>18.899999999999999</v>
      </c>
      <c r="F17" s="28" t="s">
        <v>3</v>
      </c>
      <c r="G17" s="29">
        <v>18.399999999999999</v>
      </c>
      <c r="H17" s="30" t="s">
        <v>3</v>
      </c>
      <c r="I17" s="27">
        <v>18</v>
      </c>
      <c r="J17" s="31" t="s">
        <v>3</v>
      </c>
      <c r="K17" s="31" t="s">
        <v>3</v>
      </c>
      <c r="L17" s="30" t="s">
        <v>3</v>
      </c>
      <c r="M17" s="27">
        <v>17</v>
      </c>
      <c r="N17" s="28" t="s">
        <v>3</v>
      </c>
      <c r="O17" s="27">
        <v>8.4</v>
      </c>
      <c r="P17" s="28" t="s">
        <v>3</v>
      </c>
      <c r="Q17" s="27">
        <v>33.4</v>
      </c>
      <c r="R17" s="32" t="s">
        <v>3</v>
      </c>
    </row>
    <row r="18" spans="1:52" ht="15.6" x14ac:dyDescent="0.3">
      <c r="A18" s="25" t="s">
        <v>434</v>
      </c>
      <c r="B18" s="26" t="s">
        <v>3</v>
      </c>
      <c r="C18" s="27" t="s">
        <v>74</v>
      </c>
      <c r="D18" s="28" t="s">
        <v>3</v>
      </c>
      <c r="E18" s="27">
        <v>10.4</v>
      </c>
      <c r="F18" s="28" t="s">
        <v>3</v>
      </c>
      <c r="G18" s="29">
        <v>9.1999999999999993</v>
      </c>
      <c r="H18" s="30" t="s">
        <v>3</v>
      </c>
      <c r="I18" s="27">
        <v>9.3000000000000007</v>
      </c>
      <c r="J18" s="31" t="s">
        <v>3</v>
      </c>
      <c r="K18" s="31" t="s">
        <v>3</v>
      </c>
      <c r="L18" s="30" t="s">
        <v>3</v>
      </c>
      <c r="M18" s="27">
        <v>8.6</v>
      </c>
      <c r="N18" s="28" t="s">
        <v>3</v>
      </c>
      <c r="O18" s="27">
        <v>8.1999999999999993</v>
      </c>
      <c r="P18" s="28" t="s">
        <v>3</v>
      </c>
      <c r="Q18" s="27">
        <v>17</v>
      </c>
      <c r="R18" s="32" t="s">
        <v>3</v>
      </c>
    </row>
    <row r="19" spans="1:52" ht="15.6" x14ac:dyDescent="0.3">
      <c r="A19" s="25" t="s">
        <v>435</v>
      </c>
      <c r="B19" s="26" t="s">
        <v>3</v>
      </c>
      <c r="C19" s="27" t="s">
        <v>74</v>
      </c>
      <c r="D19" s="28" t="s">
        <v>3</v>
      </c>
      <c r="E19" s="27">
        <v>3.3</v>
      </c>
      <c r="F19" s="28" t="s">
        <v>3</v>
      </c>
      <c r="G19" s="29">
        <v>2.6</v>
      </c>
      <c r="H19" s="30" t="s">
        <v>3</v>
      </c>
      <c r="I19" s="27">
        <v>2.7</v>
      </c>
      <c r="J19" s="31" t="s">
        <v>3</v>
      </c>
      <c r="K19" s="31" t="s">
        <v>3</v>
      </c>
      <c r="L19" s="30" t="s">
        <v>3</v>
      </c>
      <c r="M19" s="27">
        <v>2.7</v>
      </c>
      <c r="N19" s="28" t="s">
        <v>3</v>
      </c>
      <c r="O19" s="27">
        <v>7.6</v>
      </c>
      <c r="P19" s="28" t="s">
        <v>3</v>
      </c>
      <c r="Q19" s="27">
        <v>0.5</v>
      </c>
      <c r="R19" s="32" t="s">
        <v>3</v>
      </c>
    </row>
    <row r="20" spans="1:52" ht="15.6" x14ac:dyDescent="0.3">
      <c r="A20" s="25" t="s">
        <v>436</v>
      </c>
      <c r="B20" s="26" t="s">
        <v>3</v>
      </c>
      <c r="C20" s="27" t="s">
        <v>74</v>
      </c>
      <c r="D20" s="28" t="s">
        <v>3</v>
      </c>
      <c r="E20" s="27">
        <v>1.8</v>
      </c>
      <c r="F20" s="28" t="s">
        <v>3</v>
      </c>
      <c r="G20" s="29">
        <v>1.3</v>
      </c>
      <c r="H20" s="30" t="s">
        <v>3</v>
      </c>
      <c r="I20" s="27">
        <v>1.2</v>
      </c>
      <c r="J20" s="31" t="s">
        <v>3</v>
      </c>
      <c r="K20" s="31" t="s">
        <v>3</v>
      </c>
      <c r="L20" s="30" t="s">
        <v>3</v>
      </c>
      <c r="M20" s="27">
        <v>1</v>
      </c>
      <c r="N20" s="28" t="s">
        <v>3</v>
      </c>
      <c r="O20" s="27">
        <v>7.7</v>
      </c>
      <c r="P20" s="28" t="s">
        <v>3</v>
      </c>
      <c r="Q20" s="27">
        <v>0</v>
      </c>
      <c r="R20" s="32" t="s">
        <v>3</v>
      </c>
    </row>
    <row r="21" spans="1:52" ht="16.2" thickBot="1" x14ac:dyDescent="0.35">
      <c r="A21" s="36" t="s">
        <v>437</v>
      </c>
      <c r="B21" s="26" t="s">
        <v>3</v>
      </c>
      <c r="C21" s="28" t="s">
        <v>74</v>
      </c>
      <c r="D21" s="28" t="s">
        <v>3</v>
      </c>
      <c r="E21" s="28">
        <v>6.9</v>
      </c>
      <c r="F21" s="28" t="s">
        <v>3</v>
      </c>
      <c r="G21" s="31">
        <v>5.6</v>
      </c>
      <c r="H21" s="37" t="s">
        <v>3</v>
      </c>
      <c r="I21" s="37">
        <v>5</v>
      </c>
      <c r="J21" s="31" t="s">
        <v>3</v>
      </c>
      <c r="K21" s="31" t="s">
        <v>3</v>
      </c>
      <c r="L21" s="37" t="s">
        <v>3</v>
      </c>
      <c r="M21" s="37">
        <v>5.0999999999999996</v>
      </c>
      <c r="N21" s="37" t="s">
        <v>3</v>
      </c>
      <c r="O21" s="37">
        <v>9.5</v>
      </c>
      <c r="P21" s="37" t="s">
        <v>3</v>
      </c>
      <c r="Q21" s="37">
        <v>1.5</v>
      </c>
      <c r="R21" s="32" t="s">
        <v>3</v>
      </c>
    </row>
    <row r="22" spans="1:52" ht="16.2" thickTop="1" x14ac:dyDescent="0.3">
      <c r="A22" s="26" t="s">
        <v>0</v>
      </c>
      <c r="B22" s="26" t="s">
        <v>3</v>
      </c>
      <c r="C22" s="28" t="s">
        <v>3</v>
      </c>
      <c r="D22" s="28" t="s">
        <v>3</v>
      </c>
      <c r="E22" s="28" t="s">
        <v>3</v>
      </c>
      <c r="F22" s="28" t="s">
        <v>3</v>
      </c>
      <c r="G22" s="28" t="s">
        <v>3</v>
      </c>
      <c r="H22" s="38" t="s">
        <v>3</v>
      </c>
      <c r="I22" s="38" t="s">
        <v>3</v>
      </c>
      <c r="J22" s="38" t="s">
        <v>3</v>
      </c>
      <c r="K22" s="28" t="s">
        <v>3</v>
      </c>
      <c r="L22" s="38" t="s">
        <v>3</v>
      </c>
      <c r="M22" s="38" t="s">
        <v>3</v>
      </c>
      <c r="N22" s="38" t="s">
        <v>3</v>
      </c>
      <c r="O22" s="38" t="s">
        <v>3</v>
      </c>
      <c r="P22" s="38" t="s">
        <v>3</v>
      </c>
      <c r="Q22" s="38" t="s">
        <v>3</v>
      </c>
      <c r="R22" s="38" t="s">
        <v>3</v>
      </c>
    </row>
    <row r="24" spans="1:52" ht="15" thickBot="1" x14ac:dyDescent="0.35">
      <c r="A24" s="40" t="s">
        <v>438</v>
      </c>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row>
  </sheetData>
  <mergeCells count="5">
    <mergeCell ref="A6:L6"/>
    <mergeCell ref="M6:Q6"/>
    <mergeCell ref="A9:I9"/>
    <mergeCell ref="K9:Q9"/>
    <mergeCell ref="A24:AZ24"/>
  </mergeCells>
  <hyperlinks>
    <hyperlink ref="A2" location="Index!A1" display="Zurück zum Index" xr:uid="{A869FE08-6361-48C0-A49F-6389D5D6DD02}"/>
  </hyperlinks>
  <pageMargins left="0.7" right="0.7" top="0.75" bottom="0.75" header="0.3" footer="0.3"/>
  <pageSetup orientation="portrait" horizontalDpi="4294967295" verticalDpi="429496729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E48B4-222C-41B6-8DBB-EAC52C3121E5}">
  <sheetPr codeName="Tabelle7">
    <tabColor rgb="FF92D050"/>
  </sheetPr>
  <dimension ref="A1:AZ21"/>
  <sheetViews>
    <sheetView topLeftCell="A2" workbookViewId="0"/>
  </sheetViews>
  <sheetFormatPr baseColWidth="10" defaultColWidth="8.88671875" defaultRowHeight="14.4" x14ac:dyDescent="0.3"/>
  <cols>
    <col min="1" max="1" width="70" customWidth="1"/>
    <col min="2" max="2" width="2" customWidth="1"/>
    <col min="3" max="3" width="15.44140625" customWidth="1"/>
    <col min="4" max="4" width="2" customWidth="1"/>
    <col min="5" max="5" width="13.44140625" customWidth="1"/>
    <col min="6" max="6" width="2" customWidth="1"/>
    <col min="7" max="7" width="15.44140625" customWidth="1"/>
    <col min="8" max="8" width="2" customWidth="1"/>
    <col min="9" max="9" width="13.44140625" customWidth="1"/>
    <col min="10" max="12" width="2" customWidth="1"/>
    <col min="13" max="13" width="17.44140625" customWidth="1"/>
    <col min="14" max="14" width="2" customWidth="1"/>
    <col min="15" max="15" width="17.44140625" customWidth="1"/>
    <col min="16" max="16" width="2" customWidth="1"/>
    <col min="17" max="17" width="17.44140625" customWidth="1"/>
    <col min="18" max="18" width="2"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86" t="s">
        <v>664</v>
      </c>
    </row>
    <row r="3" spans="1:18" ht="21" x14ac:dyDescent="0.4">
      <c r="A3" s="1" t="s">
        <v>1</v>
      </c>
    </row>
    <row r="4" spans="1:18" x14ac:dyDescent="0.3">
      <c r="A4" t="s">
        <v>408</v>
      </c>
    </row>
    <row r="5" spans="1:18"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row>
    <row r="6" spans="1:18" ht="15.6" x14ac:dyDescent="0.3">
      <c r="A6" s="3" t="s">
        <v>0</v>
      </c>
      <c r="B6" s="3"/>
      <c r="C6" s="3"/>
      <c r="D6" s="3"/>
      <c r="E6" s="3"/>
      <c r="F6" s="3"/>
      <c r="G6" s="3"/>
      <c r="H6" s="3"/>
      <c r="I6" s="3"/>
      <c r="J6" s="3"/>
      <c r="K6" s="3"/>
      <c r="L6" s="3"/>
      <c r="M6" s="4" t="s">
        <v>4</v>
      </c>
      <c r="N6" s="4"/>
      <c r="O6" s="4"/>
      <c r="P6" s="4"/>
      <c r="Q6" s="4"/>
      <c r="R6" s="5" t="s">
        <v>3</v>
      </c>
    </row>
    <row r="7" spans="1:18" ht="16.2" thickBot="1" x14ac:dyDescent="0.35">
      <c r="A7" s="6" t="s">
        <v>5</v>
      </c>
      <c r="B7" s="6" t="s">
        <v>3</v>
      </c>
      <c r="C7" s="7" t="s">
        <v>6</v>
      </c>
      <c r="D7" s="7" t="s">
        <v>3</v>
      </c>
      <c r="E7" s="7">
        <v>2022</v>
      </c>
      <c r="F7" s="7" t="s">
        <v>3</v>
      </c>
      <c r="G7" s="7">
        <v>2023</v>
      </c>
      <c r="H7" s="7" t="s">
        <v>3</v>
      </c>
      <c r="I7" s="7">
        <v>2024</v>
      </c>
      <c r="J7" s="7" t="s">
        <v>3</v>
      </c>
      <c r="K7" s="7" t="s">
        <v>3</v>
      </c>
      <c r="L7" s="7" t="s">
        <v>3</v>
      </c>
      <c r="M7" s="7" t="s">
        <v>7</v>
      </c>
      <c r="N7" s="7" t="s">
        <v>3</v>
      </c>
      <c r="O7" s="7" t="s">
        <v>8</v>
      </c>
      <c r="P7" s="7" t="s">
        <v>3</v>
      </c>
      <c r="Q7" s="7" t="s">
        <v>9</v>
      </c>
      <c r="R7" s="6" t="s">
        <v>3</v>
      </c>
    </row>
    <row r="8" spans="1:18" ht="15.6" x14ac:dyDescent="0.3">
      <c r="A8" s="9" t="s">
        <v>0</v>
      </c>
      <c r="B8" s="9" t="s">
        <v>3</v>
      </c>
      <c r="C8" s="10" t="s">
        <v>3</v>
      </c>
      <c r="D8" s="10" t="s">
        <v>3</v>
      </c>
      <c r="E8" s="10" t="s">
        <v>3</v>
      </c>
      <c r="F8" s="10" t="s">
        <v>3</v>
      </c>
      <c r="G8" s="10" t="s">
        <v>3</v>
      </c>
      <c r="H8" s="10" t="s">
        <v>3</v>
      </c>
      <c r="I8" s="10" t="s">
        <v>3</v>
      </c>
      <c r="J8" s="10" t="s">
        <v>3</v>
      </c>
      <c r="K8" s="10" t="s">
        <v>3</v>
      </c>
      <c r="L8" s="10" t="s">
        <v>3</v>
      </c>
      <c r="M8" s="10" t="s">
        <v>3</v>
      </c>
      <c r="N8" s="10" t="s">
        <v>3</v>
      </c>
      <c r="O8" s="10" t="s">
        <v>3</v>
      </c>
      <c r="P8" s="10" t="s">
        <v>3</v>
      </c>
      <c r="Q8" s="10" t="s">
        <v>3</v>
      </c>
      <c r="R8" s="9" t="s">
        <v>3</v>
      </c>
    </row>
    <row r="9" spans="1:18" ht="15" thickBot="1" x14ac:dyDescent="0.35">
      <c r="A9" s="11" t="s">
        <v>409</v>
      </c>
      <c r="B9" s="11"/>
      <c r="C9" s="11"/>
      <c r="D9" s="11"/>
      <c r="E9" s="11"/>
      <c r="F9" s="11"/>
      <c r="G9" s="11"/>
      <c r="H9" s="11"/>
      <c r="I9" s="11"/>
      <c r="J9" s="57" t="s">
        <v>3</v>
      </c>
      <c r="K9" s="13" t="s">
        <v>3</v>
      </c>
      <c r="L9" s="13"/>
      <c r="M9" s="13"/>
      <c r="N9" s="13"/>
      <c r="O9" s="13"/>
      <c r="P9" s="13"/>
      <c r="Q9" s="13"/>
      <c r="R9" s="57" t="s">
        <v>3</v>
      </c>
    </row>
    <row r="10" spans="1:18" ht="16.2" thickBot="1" x14ac:dyDescent="0.35">
      <c r="A10" s="9" t="s">
        <v>0</v>
      </c>
      <c r="B10" s="9" t="s">
        <v>3</v>
      </c>
      <c r="C10" s="10" t="s">
        <v>3</v>
      </c>
      <c r="D10" s="10" t="s">
        <v>3</v>
      </c>
      <c r="E10" s="10" t="s">
        <v>3</v>
      </c>
      <c r="F10" s="10" t="s">
        <v>3</v>
      </c>
      <c r="G10" s="10" t="s">
        <v>3</v>
      </c>
      <c r="H10" s="10" t="s">
        <v>3</v>
      </c>
      <c r="I10" s="10" t="s">
        <v>3</v>
      </c>
      <c r="J10" s="10" t="s">
        <v>3</v>
      </c>
      <c r="K10" s="10" t="s">
        <v>3</v>
      </c>
      <c r="L10" s="10" t="s">
        <v>3</v>
      </c>
      <c r="M10" s="10" t="s">
        <v>3</v>
      </c>
      <c r="N10" s="10" t="s">
        <v>3</v>
      </c>
      <c r="O10" s="10" t="s">
        <v>3</v>
      </c>
      <c r="P10" s="10" t="s">
        <v>3</v>
      </c>
      <c r="Q10" s="10" t="s">
        <v>3</v>
      </c>
      <c r="R10" s="10" t="s">
        <v>3</v>
      </c>
    </row>
    <row r="11" spans="1:18" ht="16.2" thickTop="1" x14ac:dyDescent="0.3">
      <c r="A11" s="5" t="s">
        <v>410</v>
      </c>
      <c r="B11" s="16" t="s">
        <v>3</v>
      </c>
      <c r="C11" s="17" t="s">
        <v>378</v>
      </c>
      <c r="D11" s="18" t="s">
        <v>3</v>
      </c>
      <c r="E11" s="17">
        <v>16108</v>
      </c>
      <c r="F11" s="18" t="s">
        <v>3</v>
      </c>
      <c r="G11" s="19">
        <v>16843</v>
      </c>
      <c r="H11" s="20" t="s">
        <v>3</v>
      </c>
      <c r="I11" s="21">
        <v>21468</v>
      </c>
      <c r="J11" s="22" t="s">
        <v>3</v>
      </c>
      <c r="K11" s="23" t="s">
        <v>3</v>
      </c>
      <c r="L11" s="20" t="s">
        <v>3</v>
      </c>
      <c r="M11" s="21">
        <v>20410</v>
      </c>
      <c r="N11" s="20" t="s">
        <v>3</v>
      </c>
      <c r="O11" s="21">
        <v>245</v>
      </c>
      <c r="P11" s="20" t="s">
        <v>3</v>
      </c>
      <c r="Q11" s="21">
        <v>814</v>
      </c>
      <c r="R11" s="24" t="s">
        <v>3</v>
      </c>
    </row>
    <row r="12" spans="1:18" ht="15.6" x14ac:dyDescent="0.3">
      <c r="A12" s="25" t="s">
        <v>411</v>
      </c>
      <c r="B12" s="26" t="s">
        <v>3</v>
      </c>
      <c r="C12" s="27" t="s">
        <v>74</v>
      </c>
      <c r="D12" s="28" t="s">
        <v>3</v>
      </c>
      <c r="E12" s="27">
        <v>100</v>
      </c>
      <c r="F12" s="28" t="s">
        <v>3</v>
      </c>
      <c r="G12" s="29">
        <v>100</v>
      </c>
      <c r="H12" s="30" t="s">
        <v>3</v>
      </c>
      <c r="I12" s="27">
        <v>100</v>
      </c>
      <c r="J12" s="31" t="s">
        <v>3</v>
      </c>
      <c r="K12" s="31" t="s">
        <v>3</v>
      </c>
      <c r="L12" s="30" t="s">
        <v>3</v>
      </c>
      <c r="M12" s="27">
        <v>100</v>
      </c>
      <c r="N12" s="28" t="s">
        <v>3</v>
      </c>
      <c r="O12" s="27">
        <v>100</v>
      </c>
      <c r="P12" s="28" t="s">
        <v>3</v>
      </c>
      <c r="Q12" s="27">
        <v>100</v>
      </c>
      <c r="R12" s="32" t="s">
        <v>3</v>
      </c>
    </row>
    <row r="13" spans="1:18" ht="15.6" x14ac:dyDescent="0.3">
      <c r="A13" s="25" t="s">
        <v>412</v>
      </c>
      <c r="B13" s="26" t="s">
        <v>3</v>
      </c>
      <c r="C13" s="27" t="s">
        <v>74</v>
      </c>
      <c r="D13" s="28" t="s">
        <v>3</v>
      </c>
      <c r="E13" s="27">
        <v>100</v>
      </c>
      <c r="F13" s="28" t="s">
        <v>3</v>
      </c>
      <c r="G13" s="29">
        <v>100</v>
      </c>
      <c r="H13" s="30" t="s">
        <v>3</v>
      </c>
      <c r="I13" s="27">
        <v>100</v>
      </c>
      <c r="J13" s="31" t="s">
        <v>3</v>
      </c>
      <c r="K13" s="31" t="s">
        <v>3</v>
      </c>
      <c r="L13" s="30" t="s">
        <v>3</v>
      </c>
      <c r="M13" s="27">
        <v>100</v>
      </c>
      <c r="N13" s="28" t="s">
        <v>3</v>
      </c>
      <c r="O13" s="27">
        <v>100</v>
      </c>
      <c r="P13" s="28" t="s">
        <v>3</v>
      </c>
      <c r="Q13" s="27">
        <v>100</v>
      </c>
      <c r="R13" s="32" t="s">
        <v>3</v>
      </c>
    </row>
    <row r="14" spans="1:18" ht="15.6" x14ac:dyDescent="0.3">
      <c r="A14" s="35" t="s">
        <v>413</v>
      </c>
      <c r="B14" s="26" t="s">
        <v>3</v>
      </c>
      <c r="C14" s="27" t="s">
        <v>414</v>
      </c>
      <c r="D14" s="28" t="s">
        <v>3</v>
      </c>
      <c r="E14" s="27">
        <v>19.3</v>
      </c>
      <c r="F14" s="28" t="s">
        <v>3</v>
      </c>
      <c r="G14" s="29">
        <v>53.1</v>
      </c>
      <c r="H14" s="30" t="s">
        <v>3</v>
      </c>
      <c r="I14" s="27">
        <v>136.19999999999999</v>
      </c>
      <c r="J14" s="31" t="s">
        <v>3</v>
      </c>
      <c r="K14" s="31" t="s">
        <v>3</v>
      </c>
      <c r="L14" s="30" t="s">
        <v>3</v>
      </c>
      <c r="M14" s="27">
        <v>134.80000000000001</v>
      </c>
      <c r="N14" s="28" t="s">
        <v>3</v>
      </c>
      <c r="O14" s="27">
        <v>0.3</v>
      </c>
      <c r="P14" s="28" t="s">
        <v>3</v>
      </c>
      <c r="Q14" s="27">
        <v>1.1000000000000001</v>
      </c>
      <c r="R14" s="32" t="s">
        <v>3</v>
      </c>
    </row>
    <row r="15" spans="1:18" ht="15.6" x14ac:dyDescent="0.3">
      <c r="A15" s="35" t="s">
        <v>415</v>
      </c>
      <c r="B15" s="26" t="s">
        <v>3</v>
      </c>
      <c r="C15" s="27" t="s">
        <v>12</v>
      </c>
      <c r="D15" s="28" t="s">
        <v>3</v>
      </c>
      <c r="E15" s="27">
        <v>533</v>
      </c>
      <c r="F15" s="28" t="s">
        <v>3</v>
      </c>
      <c r="G15" s="29">
        <v>1353</v>
      </c>
      <c r="H15" s="30" t="s">
        <v>3</v>
      </c>
      <c r="I15" s="27">
        <v>3681</v>
      </c>
      <c r="J15" s="31" t="s">
        <v>3</v>
      </c>
      <c r="K15" s="31" t="s">
        <v>3</v>
      </c>
      <c r="L15" s="30" t="s">
        <v>3</v>
      </c>
      <c r="M15" s="27">
        <v>3627</v>
      </c>
      <c r="N15" s="28" t="s">
        <v>3</v>
      </c>
      <c r="O15" s="27">
        <v>23</v>
      </c>
      <c r="P15" s="28" t="s">
        <v>3</v>
      </c>
      <c r="Q15" s="27">
        <v>31</v>
      </c>
      <c r="R15" s="32" t="s">
        <v>3</v>
      </c>
    </row>
    <row r="16" spans="1:18" ht="16.2" thickBot="1" x14ac:dyDescent="0.35">
      <c r="A16" s="46" t="s">
        <v>416</v>
      </c>
      <c r="B16" s="46" t="s">
        <v>3</v>
      </c>
      <c r="C16" s="48" t="s">
        <v>319</v>
      </c>
      <c r="D16" s="48" t="s">
        <v>3</v>
      </c>
      <c r="E16" s="48">
        <v>10551</v>
      </c>
      <c r="F16" s="48" t="s">
        <v>3</v>
      </c>
      <c r="G16" s="71">
        <v>11095</v>
      </c>
      <c r="H16" s="74" t="s">
        <v>3</v>
      </c>
      <c r="I16" s="74">
        <v>14187</v>
      </c>
      <c r="J16" s="71" t="s">
        <v>3</v>
      </c>
      <c r="K16" s="71" t="s">
        <v>3</v>
      </c>
      <c r="L16" s="74" t="s">
        <v>3</v>
      </c>
      <c r="M16" s="74">
        <v>14083</v>
      </c>
      <c r="N16" s="74" t="s">
        <v>3</v>
      </c>
      <c r="O16" s="74">
        <v>51</v>
      </c>
      <c r="P16" s="74" t="s">
        <v>3</v>
      </c>
      <c r="Q16" s="74">
        <v>53</v>
      </c>
      <c r="R16" s="73" t="s">
        <v>3</v>
      </c>
    </row>
    <row r="17" spans="1:52" ht="16.2" thickTop="1" x14ac:dyDescent="0.3">
      <c r="A17" s="26" t="s">
        <v>0</v>
      </c>
      <c r="B17" s="26" t="s">
        <v>3</v>
      </c>
      <c r="C17" s="54" t="s">
        <v>3</v>
      </c>
      <c r="D17" s="54" t="s">
        <v>3</v>
      </c>
      <c r="E17" s="28" t="s">
        <v>3</v>
      </c>
      <c r="F17" s="28" t="s">
        <v>3</v>
      </c>
      <c r="G17" s="28" t="s">
        <v>3</v>
      </c>
      <c r="H17" s="38" t="s">
        <v>3</v>
      </c>
      <c r="I17" s="38" t="s">
        <v>3</v>
      </c>
      <c r="J17" s="38" t="s">
        <v>3</v>
      </c>
      <c r="K17" s="28" t="s">
        <v>3</v>
      </c>
      <c r="L17" s="38" t="s">
        <v>3</v>
      </c>
      <c r="M17" s="38" t="s">
        <v>3</v>
      </c>
      <c r="N17" s="38" t="s">
        <v>3</v>
      </c>
      <c r="O17" s="38" t="s">
        <v>3</v>
      </c>
      <c r="P17" s="38" t="s">
        <v>3</v>
      </c>
      <c r="Q17" s="38" t="s">
        <v>3</v>
      </c>
      <c r="R17" s="38" t="s">
        <v>3</v>
      </c>
    </row>
    <row r="19" spans="1:52" x14ac:dyDescent="0.3">
      <c r="A19" s="39" t="s">
        <v>417</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row>
    <row r="20" spans="1:52" x14ac:dyDescent="0.3">
      <c r="A20" s="39" t="s">
        <v>418</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row>
    <row r="21" spans="1:52" ht="15" thickBot="1" x14ac:dyDescent="0.35">
      <c r="A21" s="40" t="s">
        <v>419</v>
      </c>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row>
  </sheetData>
  <mergeCells count="7">
    <mergeCell ref="A21:AZ21"/>
    <mergeCell ref="A6:L6"/>
    <mergeCell ref="M6:Q6"/>
    <mergeCell ref="A9:I9"/>
    <mergeCell ref="K9:Q9"/>
    <mergeCell ref="A19:AZ19"/>
    <mergeCell ref="A20:AZ20"/>
  </mergeCells>
  <hyperlinks>
    <hyperlink ref="A2" location="Index!A1" display="Zurück zum Index" xr:uid="{2117F67C-3FF2-47D6-A690-6BCD30393511}"/>
  </hyperlinks>
  <pageMargins left="0.7" right="0.7" top="0.75" bottom="0.75" header="0.3" footer="0.3"/>
  <pageSetup orientation="portrait" horizontalDpi="4294967295" verticalDpi="429496729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C4BA3-967E-4038-8031-E8410F6461B7}">
  <sheetPr codeName="Tabelle25">
    <tabColor rgb="FF92D050"/>
  </sheetPr>
  <dimension ref="A1:AZ24"/>
  <sheetViews>
    <sheetView topLeftCell="A2" workbookViewId="0"/>
  </sheetViews>
  <sheetFormatPr baseColWidth="10" defaultColWidth="8.88671875" defaultRowHeight="14.4" x14ac:dyDescent="0.3"/>
  <cols>
    <col min="1" max="1" width="70" customWidth="1"/>
    <col min="2" max="2" width="1.77734375" customWidth="1"/>
    <col min="3" max="3" width="9.44140625" customWidth="1"/>
    <col min="4" max="4" width="1.77734375" customWidth="1"/>
    <col min="5" max="5" width="13.21875" customWidth="1"/>
    <col min="6" max="6" width="1.77734375" customWidth="1"/>
    <col min="7" max="7" width="15" customWidth="1"/>
    <col min="8" max="8" width="1.77734375" customWidth="1"/>
    <col min="9" max="9" width="13.21875" customWidth="1"/>
    <col min="10" max="12" width="1.77734375" customWidth="1"/>
    <col min="13" max="13" width="17" customWidth="1"/>
    <col min="14" max="14" width="1.77734375" customWidth="1"/>
    <col min="15" max="15" width="17" customWidth="1"/>
    <col min="16" max="16" width="1.77734375" customWidth="1"/>
    <col min="17" max="17" width="17" customWidth="1"/>
    <col min="18" max="18" width="1.77734375" customWidth="1"/>
  </cols>
  <sheetData>
    <row r="1" spans="1:18" ht="0.45" customHeight="1" x14ac:dyDescent="0.3">
      <c r="A1" t="s">
        <v>0</v>
      </c>
      <c r="B1" t="s">
        <v>0</v>
      </c>
      <c r="C1" t="s">
        <v>0</v>
      </c>
      <c r="D1" t="s">
        <v>0</v>
      </c>
      <c r="E1" t="s">
        <v>0</v>
      </c>
      <c r="F1" t="s">
        <v>0</v>
      </c>
      <c r="G1" t="s">
        <v>0</v>
      </c>
      <c r="H1" t="s">
        <v>0</v>
      </c>
      <c r="I1" t="s">
        <v>0</v>
      </c>
      <c r="J1" t="s">
        <v>0</v>
      </c>
      <c r="K1" t="s">
        <v>0</v>
      </c>
      <c r="L1" t="s">
        <v>0</v>
      </c>
      <c r="M1" t="s">
        <v>0</v>
      </c>
      <c r="N1" t="s">
        <v>0</v>
      </c>
      <c r="O1" t="s">
        <v>0</v>
      </c>
      <c r="P1" t="s">
        <v>0</v>
      </c>
      <c r="Q1" t="s">
        <v>0</v>
      </c>
      <c r="R1" t="s">
        <v>0</v>
      </c>
    </row>
    <row r="2" spans="1:18" x14ac:dyDescent="0.3">
      <c r="A2" s="86" t="s">
        <v>664</v>
      </c>
    </row>
    <row r="3" spans="1:18" ht="21" x14ac:dyDescent="0.4">
      <c r="A3" s="1" t="s">
        <v>1</v>
      </c>
    </row>
    <row r="4" spans="1:18" x14ac:dyDescent="0.3">
      <c r="A4" t="s">
        <v>391</v>
      </c>
    </row>
    <row r="5" spans="1:18" ht="16.2" thickBot="1" x14ac:dyDescent="0.35">
      <c r="A5" s="2" t="s">
        <v>0</v>
      </c>
      <c r="B5" s="2" t="s">
        <v>3</v>
      </c>
      <c r="C5" s="2" t="s">
        <v>3</v>
      </c>
      <c r="D5" s="2" t="s">
        <v>3</v>
      </c>
      <c r="E5" s="2" t="s">
        <v>3</v>
      </c>
      <c r="F5" s="2" t="s">
        <v>3</v>
      </c>
      <c r="G5" s="2" t="s">
        <v>3</v>
      </c>
      <c r="H5" s="2" t="s">
        <v>3</v>
      </c>
      <c r="I5" s="2" t="s">
        <v>3</v>
      </c>
      <c r="J5" s="2" t="s">
        <v>3</v>
      </c>
      <c r="K5" s="2" t="s">
        <v>3</v>
      </c>
      <c r="L5" s="2" t="s">
        <v>3</v>
      </c>
      <c r="M5" s="2" t="s">
        <v>3</v>
      </c>
      <c r="N5" s="2" t="s">
        <v>3</v>
      </c>
      <c r="O5" s="2" t="s">
        <v>3</v>
      </c>
      <c r="P5" s="2" t="s">
        <v>3</v>
      </c>
      <c r="Q5" s="2" t="s">
        <v>3</v>
      </c>
      <c r="R5" s="2" t="s">
        <v>3</v>
      </c>
    </row>
    <row r="6" spans="1:18" ht="15.6" x14ac:dyDescent="0.3">
      <c r="A6" s="3" t="s">
        <v>0</v>
      </c>
      <c r="B6" s="3"/>
      <c r="C6" s="3"/>
      <c r="D6" s="3"/>
      <c r="E6" s="3"/>
      <c r="F6" s="3"/>
      <c r="G6" s="3"/>
      <c r="H6" s="3"/>
      <c r="I6" s="3"/>
      <c r="J6" s="3"/>
      <c r="K6" s="3"/>
      <c r="L6" s="3"/>
      <c r="M6" s="4" t="s">
        <v>4</v>
      </c>
      <c r="N6" s="4"/>
      <c r="O6" s="4"/>
      <c r="P6" s="4"/>
      <c r="Q6" s="4"/>
      <c r="R6" s="5" t="s">
        <v>3</v>
      </c>
    </row>
    <row r="7" spans="1:18" ht="16.2" thickBot="1" x14ac:dyDescent="0.35">
      <c r="A7" s="6" t="s">
        <v>5</v>
      </c>
      <c r="B7" s="6" t="s">
        <v>3</v>
      </c>
      <c r="C7" s="7" t="s">
        <v>6</v>
      </c>
      <c r="D7" s="7" t="s">
        <v>3</v>
      </c>
      <c r="E7" s="7">
        <v>2022</v>
      </c>
      <c r="F7" s="7" t="s">
        <v>3</v>
      </c>
      <c r="G7" s="7">
        <v>2023</v>
      </c>
      <c r="H7" s="7" t="s">
        <v>3</v>
      </c>
      <c r="I7" s="7">
        <v>2024</v>
      </c>
      <c r="J7" s="7" t="s">
        <v>3</v>
      </c>
      <c r="K7" s="7" t="s">
        <v>3</v>
      </c>
      <c r="L7" s="7" t="s">
        <v>3</v>
      </c>
      <c r="M7" s="7" t="s">
        <v>7</v>
      </c>
      <c r="N7" s="7" t="s">
        <v>3</v>
      </c>
      <c r="O7" s="7" t="s">
        <v>8</v>
      </c>
      <c r="P7" s="7" t="s">
        <v>3</v>
      </c>
      <c r="Q7" s="7" t="s">
        <v>9</v>
      </c>
      <c r="R7" s="6" t="s">
        <v>3</v>
      </c>
    </row>
    <row r="8" spans="1:18" ht="15.6" x14ac:dyDescent="0.3">
      <c r="A8" s="9" t="s">
        <v>0</v>
      </c>
      <c r="B8" s="9" t="s">
        <v>3</v>
      </c>
      <c r="C8" s="10" t="s">
        <v>3</v>
      </c>
      <c r="D8" s="10" t="s">
        <v>3</v>
      </c>
      <c r="E8" s="10" t="s">
        <v>3</v>
      </c>
      <c r="F8" s="10" t="s">
        <v>3</v>
      </c>
      <c r="G8" s="10" t="s">
        <v>3</v>
      </c>
      <c r="H8" s="10" t="s">
        <v>3</v>
      </c>
      <c r="I8" s="10" t="s">
        <v>3</v>
      </c>
      <c r="J8" s="10" t="s">
        <v>3</v>
      </c>
      <c r="K8" s="10" t="s">
        <v>3</v>
      </c>
      <c r="L8" s="10" t="s">
        <v>3</v>
      </c>
      <c r="M8" s="10" t="s">
        <v>3</v>
      </c>
      <c r="N8" s="10" t="s">
        <v>3</v>
      </c>
      <c r="O8" s="10" t="s">
        <v>3</v>
      </c>
      <c r="P8" s="10" t="s">
        <v>3</v>
      </c>
      <c r="Q8" s="10" t="s">
        <v>3</v>
      </c>
      <c r="R8" s="9" t="s">
        <v>3</v>
      </c>
    </row>
    <row r="9" spans="1:18" ht="15" thickBot="1" x14ac:dyDescent="0.35">
      <c r="A9" s="60" t="s">
        <v>392</v>
      </c>
      <c r="B9" s="12" t="s">
        <v>3</v>
      </c>
      <c r="C9" s="57" t="s">
        <v>3</v>
      </c>
      <c r="D9" s="57" t="s">
        <v>3</v>
      </c>
      <c r="E9" s="57" t="s">
        <v>3</v>
      </c>
      <c r="F9" s="57" t="s">
        <v>3</v>
      </c>
      <c r="G9" s="57" t="s">
        <v>3</v>
      </c>
      <c r="H9" s="57" t="s">
        <v>3</v>
      </c>
      <c r="I9" s="57" t="s">
        <v>3</v>
      </c>
      <c r="J9" s="57" t="s">
        <v>3</v>
      </c>
      <c r="K9" s="13" t="s">
        <v>3</v>
      </c>
      <c r="L9" s="13"/>
      <c r="M9" s="13"/>
      <c r="N9" s="13"/>
      <c r="O9" s="13"/>
      <c r="P9" s="13"/>
      <c r="Q9" s="13"/>
      <c r="R9" s="57" t="s">
        <v>3</v>
      </c>
    </row>
    <row r="10" spans="1:18" ht="16.2" thickBot="1" x14ac:dyDescent="0.35">
      <c r="A10" s="9" t="s">
        <v>0</v>
      </c>
      <c r="B10" s="9" t="s">
        <v>3</v>
      </c>
      <c r="C10" s="10" t="s">
        <v>3</v>
      </c>
      <c r="D10" s="10" t="s">
        <v>3</v>
      </c>
      <c r="E10" s="10" t="s">
        <v>3</v>
      </c>
      <c r="F10" s="10" t="s">
        <v>3</v>
      </c>
      <c r="G10" s="10" t="s">
        <v>3</v>
      </c>
      <c r="H10" s="10" t="s">
        <v>3</v>
      </c>
      <c r="I10" s="10" t="s">
        <v>3</v>
      </c>
      <c r="J10" s="10" t="s">
        <v>3</v>
      </c>
      <c r="K10" s="10" t="s">
        <v>3</v>
      </c>
      <c r="L10" s="10" t="s">
        <v>3</v>
      </c>
      <c r="M10" s="10" t="s">
        <v>3</v>
      </c>
      <c r="N10" s="10" t="s">
        <v>3</v>
      </c>
      <c r="O10" s="10" t="s">
        <v>3</v>
      </c>
      <c r="P10" s="10" t="s">
        <v>3</v>
      </c>
      <c r="Q10" s="10" t="s">
        <v>3</v>
      </c>
      <c r="R10" s="10" t="s">
        <v>3</v>
      </c>
    </row>
    <row r="11" spans="1:18" ht="16.2" thickTop="1" x14ac:dyDescent="0.3">
      <c r="A11" s="5" t="s">
        <v>393</v>
      </c>
      <c r="B11" s="16" t="s">
        <v>3</v>
      </c>
      <c r="C11" s="17" t="s">
        <v>378</v>
      </c>
      <c r="D11" s="18" t="s">
        <v>3</v>
      </c>
      <c r="E11" s="17">
        <v>93011</v>
      </c>
      <c r="F11" s="18" t="s">
        <v>3</v>
      </c>
      <c r="G11" s="19">
        <v>110954</v>
      </c>
      <c r="H11" s="20" t="s">
        <v>3</v>
      </c>
      <c r="I11" s="21">
        <v>114110</v>
      </c>
      <c r="J11" s="22" t="s">
        <v>3</v>
      </c>
      <c r="K11" s="23" t="s">
        <v>3</v>
      </c>
      <c r="L11" s="72" t="s">
        <v>3</v>
      </c>
      <c r="M11" s="21">
        <v>114110</v>
      </c>
      <c r="N11" s="20" t="s">
        <v>3</v>
      </c>
      <c r="O11" s="21">
        <v>0</v>
      </c>
      <c r="P11" s="20" t="s">
        <v>3</v>
      </c>
      <c r="Q11" s="21">
        <v>0</v>
      </c>
      <c r="R11" s="24" t="s">
        <v>3</v>
      </c>
    </row>
    <row r="12" spans="1:18" ht="15.6" x14ac:dyDescent="0.3">
      <c r="A12" s="25" t="s">
        <v>394</v>
      </c>
      <c r="B12" s="26" t="s">
        <v>3</v>
      </c>
      <c r="C12" s="27" t="s">
        <v>378</v>
      </c>
      <c r="D12" s="28" t="s">
        <v>3</v>
      </c>
      <c r="E12" s="27">
        <v>51080</v>
      </c>
      <c r="F12" s="28" t="s">
        <v>3</v>
      </c>
      <c r="G12" s="29">
        <v>51870</v>
      </c>
      <c r="H12" s="30" t="s">
        <v>3</v>
      </c>
      <c r="I12" s="27">
        <v>55927</v>
      </c>
      <c r="J12" s="31" t="s">
        <v>3</v>
      </c>
      <c r="K12" s="31" t="s">
        <v>3</v>
      </c>
      <c r="L12" s="63" t="s">
        <v>3</v>
      </c>
      <c r="M12" s="27">
        <v>55927</v>
      </c>
      <c r="N12" s="28" t="s">
        <v>3</v>
      </c>
      <c r="O12" s="27">
        <v>0</v>
      </c>
      <c r="P12" s="28" t="s">
        <v>3</v>
      </c>
      <c r="Q12" s="27">
        <v>0</v>
      </c>
      <c r="R12" s="32" t="s">
        <v>3</v>
      </c>
    </row>
    <row r="13" spans="1:18" ht="15.6" x14ac:dyDescent="0.3">
      <c r="A13" s="25" t="s">
        <v>395</v>
      </c>
      <c r="B13" s="26" t="s">
        <v>3</v>
      </c>
      <c r="C13" s="27" t="s">
        <v>378</v>
      </c>
      <c r="D13" s="28" t="s">
        <v>3</v>
      </c>
      <c r="E13" s="27">
        <v>41931</v>
      </c>
      <c r="F13" s="28" t="s">
        <v>3</v>
      </c>
      <c r="G13" s="29">
        <v>59084</v>
      </c>
      <c r="H13" s="30" t="s">
        <v>3</v>
      </c>
      <c r="I13" s="27">
        <v>58184</v>
      </c>
      <c r="J13" s="31" t="s">
        <v>3</v>
      </c>
      <c r="K13" s="31" t="s">
        <v>3</v>
      </c>
      <c r="L13" s="63" t="s">
        <v>3</v>
      </c>
      <c r="M13" s="27">
        <v>58184</v>
      </c>
      <c r="N13" s="28" t="s">
        <v>3</v>
      </c>
      <c r="O13" s="27">
        <v>0</v>
      </c>
      <c r="P13" s="28" t="s">
        <v>3</v>
      </c>
      <c r="Q13" s="27">
        <v>0</v>
      </c>
      <c r="R13" s="32" t="s">
        <v>3</v>
      </c>
    </row>
    <row r="14" spans="1:18" ht="15.6" x14ac:dyDescent="0.3">
      <c r="A14" s="25" t="s">
        <v>396</v>
      </c>
      <c r="B14" s="26" t="s">
        <v>3</v>
      </c>
      <c r="C14" s="27" t="s">
        <v>74</v>
      </c>
      <c r="D14" s="28" t="s">
        <v>3</v>
      </c>
      <c r="E14" s="27">
        <v>100</v>
      </c>
      <c r="F14" s="28" t="s">
        <v>3</v>
      </c>
      <c r="G14" s="29">
        <v>100</v>
      </c>
      <c r="H14" s="30" t="s">
        <v>3</v>
      </c>
      <c r="I14" s="27">
        <v>100</v>
      </c>
      <c r="J14" s="31" t="s">
        <v>3</v>
      </c>
      <c r="K14" s="31" t="s">
        <v>3</v>
      </c>
      <c r="L14" s="63" t="s">
        <v>3</v>
      </c>
      <c r="M14" s="27">
        <v>100</v>
      </c>
      <c r="N14" s="28" t="s">
        <v>3</v>
      </c>
      <c r="O14" s="27">
        <v>0</v>
      </c>
      <c r="P14" s="28" t="s">
        <v>3</v>
      </c>
      <c r="Q14" s="27">
        <v>0</v>
      </c>
      <c r="R14" s="32" t="s">
        <v>3</v>
      </c>
    </row>
    <row r="15" spans="1:18" ht="15.6" x14ac:dyDescent="0.3">
      <c r="A15" s="45" t="s">
        <v>397</v>
      </c>
      <c r="B15" s="46" t="s">
        <v>3</v>
      </c>
      <c r="C15" s="47" t="s">
        <v>319</v>
      </c>
      <c r="D15" s="48" t="s">
        <v>3</v>
      </c>
      <c r="E15" s="47">
        <v>45114</v>
      </c>
      <c r="F15" s="48" t="s">
        <v>3</v>
      </c>
      <c r="G15" s="50">
        <v>55294</v>
      </c>
      <c r="H15" s="70" t="s">
        <v>3</v>
      </c>
      <c r="I15" s="47">
        <v>50849</v>
      </c>
      <c r="J15" s="71" t="s">
        <v>3</v>
      </c>
      <c r="K15" s="71" t="s">
        <v>3</v>
      </c>
      <c r="L15" s="80" t="s">
        <v>3</v>
      </c>
      <c r="M15" s="47">
        <v>50849</v>
      </c>
      <c r="N15" s="48" t="s">
        <v>3</v>
      </c>
      <c r="O15" s="47">
        <v>0</v>
      </c>
      <c r="P15" s="48" t="s">
        <v>3</v>
      </c>
      <c r="Q15" s="47">
        <v>0</v>
      </c>
      <c r="R15" s="73" t="s">
        <v>3</v>
      </c>
    </row>
    <row r="16" spans="1:18" ht="16.2" thickBot="1" x14ac:dyDescent="0.35">
      <c r="A16" s="16" t="s">
        <v>398</v>
      </c>
      <c r="B16" s="16" t="s">
        <v>3</v>
      </c>
      <c r="C16" s="18" t="s">
        <v>378</v>
      </c>
      <c r="D16" s="18" t="s">
        <v>3</v>
      </c>
      <c r="E16" s="18" t="s">
        <v>399</v>
      </c>
      <c r="F16" s="18" t="s">
        <v>3</v>
      </c>
      <c r="G16" s="23" t="s">
        <v>400</v>
      </c>
      <c r="H16" s="66" t="s">
        <v>3</v>
      </c>
      <c r="I16" s="66" t="s">
        <v>401</v>
      </c>
      <c r="J16" s="23" t="s">
        <v>3</v>
      </c>
      <c r="K16" s="23" t="s">
        <v>3</v>
      </c>
      <c r="L16" s="81" t="s">
        <v>3</v>
      </c>
      <c r="M16" s="66" t="s">
        <v>401</v>
      </c>
      <c r="N16" s="66" t="s">
        <v>3</v>
      </c>
      <c r="O16" s="66">
        <v>0</v>
      </c>
      <c r="P16" s="66" t="s">
        <v>3</v>
      </c>
      <c r="Q16" s="66">
        <v>0</v>
      </c>
      <c r="R16" s="34" t="s">
        <v>3</v>
      </c>
    </row>
    <row r="17" spans="1:52" ht="16.2" thickTop="1" x14ac:dyDescent="0.3">
      <c r="A17" s="26" t="s">
        <v>0</v>
      </c>
      <c r="B17" s="26" t="s">
        <v>3</v>
      </c>
      <c r="C17" s="54" t="s">
        <v>3</v>
      </c>
      <c r="D17" s="54" t="s">
        <v>3</v>
      </c>
      <c r="E17" s="28" t="s">
        <v>3</v>
      </c>
      <c r="F17" s="28" t="s">
        <v>3</v>
      </c>
      <c r="G17" s="28" t="s">
        <v>3</v>
      </c>
      <c r="H17" s="38" t="s">
        <v>3</v>
      </c>
      <c r="I17" s="38" t="s">
        <v>3</v>
      </c>
      <c r="J17" s="38" t="s">
        <v>3</v>
      </c>
      <c r="K17" s="28" t="s">
        <v>3</v>
      </c>
      <c r="L17" s="38" t="s">
        <v>3</v>
      </c>
      <c r="M17" s="38" t="s">
        <v>3</v>
      </c>
      <c r="N17" s="38" t="s">
        <v>3</v>
      </c>
      <c r="O17" s="38" t="s">
        <v>3</v>
      </c>
      <c r="P17" s="38" t="s">
        <v>3</v>
      </c>
      <c r="Q17" s="38" t="s">
        <v>3</v>
      </c>
      <c r="R17" s="38" t="s">
        <v>3</v>
      </c>
    </row>
    <row r="19" spans="1:52" x14ac:dyDescent="0.3">
      <c r="A19" s="39" t="s">
        <v>402</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row>
    <row r="20" spans="1:52" x14ac:dyDescent="0.3">
      <c r="A20" s="39" t="s">
        <v>403</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row>
    <row r="21" spans="1:52" x14ac:dyDescent="0.3">
      <c r="A21" s="39" t="s">
        <v>404</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row>
    <row r="22" spans="1:52" x14ac:dyDescent="0.3">
      <c r="A22" s="39" t="s">
        <v>405</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row>
    <row r="23" spans="1:52" x14ac:dyDescent="0.3">
      <c r="A23" s="39" t="s">
        <v>406</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row>
    <row r="24" spans="1:52" ht="15" thickBot="1" x14ac:dyDescent="0.35">
      <c r="A24" s="40" t="s">
        <v>407</v>
      </c>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row>
  </sheetData>
  <mergeCells count="9">
    <mergeCell ref="A22:AZ22"/>
    <mergeCell ref="A23:AZ23"/>
    <mergeCell ref="A24:AZ24"/>
    <mergeCell ref="A6:L6"/>
    <mergeCell ref="M6:Q6"/>
    <mergeCell ref="K9:Q9"/>
    <mergeCell ref="A19:AZ19"/>
    <mergeCell ref="A20:AZ20"/>
    <mergeCell ref="A21:AZ21"/>
  </mergeCells>
  <hyperlinks>
    <hyperlink ref="A2" location="Index!A1" display="Zurück zum Index" xr:uid="{0C693E47-030F-4122-8A86-A4D43E9E1C89}"/>
  </hyperlinks>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32</vt:i4>
      </vt:variant>
    </vt:vector>
  </HeadingPairs>
  <TitlesOfParts>
    <vt:vector size="32" baseType="lpstr">
      <vt:lpstr>Index</vt:lpstr>
      <vt:lpstr>Abdeckung</vt:lpstr>
      <vt:lpstr>Portfolio</vt:lpstr>
      <vt:lpstr>Zusammensetzung des Sustainabil</vt:lpstr>
      <vt:lpstr>Treibhausgas-Bilanz</vt:lpstr>
      <vt:lpstr>Energie (Verbrauch und Erzeugun</vt:lpstr>
      <vt:lpstr>Energieeffizienzstandards nach </vt:lpstr>
      <vt:lpstr>Energieerzeugung erneuerbare En</vt:lpstr>
      <vt:lpstr>Energievertrieb</vt:lpstr>
      <vt:lpstr>Mobile Verbrennung Geschäftsbet</vt:lpstr>
      <vt:lpstr>Fertigstellung Neubau</vt:lpstr>
      <vt:lpstr>Sanierungen</vt:lpstr>
      <vt:lpstr>Wasserverbrauch</vt:lpstr>
      <vt:lpstr>Abfallaufkommen</vt:lpstr>
      <vt:lpstr>Grünflächenbestand (in Deutschl</vt:lpstr>
      <vt:lpstr>Arbeitnehmer nach Arbeitsvertra</vt:lpstr>
      <vt:lpstr>Gesamtzahl der festangestellten</vt:lpstr>
      <vt:lpstr>Arbeitnehmerfluktuation</vt:lpstr>
      <vt:lpstr>Arbeitnehmer nach Kategorie, Ge</vt:lpstr>
      <vt:lpstr>Kennzahlen für die Vereinbarkei</vt:lpstr>
      <vt:lpstr>Leistungsbeurteilung</vt:lpstr>
      <vt:lpstr>Aus- und Weiterbildung</vt:lpstr>
      <vt:lpstr>Weibliche Führungskräfte</vt:lpstr>
      <vt:lpstr>Vergütungsparameter (Verdienstu</vt:lpstr>
      <vt:lpstr>Arbeitssicherheit</vt:lpstr>
      <vt:lpstr>Selbstverpflichtungen</vt:lpstr>
      <vt:lpstr>Zuwendungen und soziale Förderu</vt:lpstr>
      <vt:lpstr>Diversität in Kontrollorganen</vt:lpstr>
      <vt:lpstr>Vorfälle in Bezug auf Korruptio</vt:lpstr>
      <vt:lpstr>Diskriminierungsfälle</vt:lpstr>
      <vt:lpstr>Bestandssicherheit</vt:lpstr>
      <vt:lpstr>Lieferantenmanagement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mittasch</dc:creator>
  <cp:lastModifiedBy>Till Mittasch</cp:lastModifiedBy>
  <dcterms:created xsi:type="dcterms:W3CDTF">2023-11-14T14:23:20Z</dcterms:created>
  <dcterms:modified xsi:type="dcterms:W3CDTF">2025-04-25T07:22:23Z</dcterms:modified>
  <cp:category>VONOVIA | ESG-Factbook 2024 | Alle Tabellen</cp:category>
</cp:coreProperties>
</file>