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mittasch\Desktop\250425_Vonovia_ESG-Factbook_24_Exceldownload\DE\final\"/>
    </mc:Choice>
  </mc:AlternateContent>
  <xr:revisionPtr revIDLastSave="0" documentId="13_ncr:1_{A02ADBA9-AC59-4747-8FB8-64E513B60881}" xr6:coauthVersionLast="47" xr6:coauthVersionMax="47" xr10:uidLastSave="{00000000-0000-0000-0000-000000000000}"/>
  <bookViews>
    <workbookView xWindow="-20450" yWindow="-10300" windowWidth="17280" windowHeight="18130" xr2:uid="{00000000-000D-0000-FFFF-FFFF00000000}"/>
  </bookViews>
  <sheets>
    <sheet name="Index" sheetId="50" r:id="rId1"/>
    <sheet name="Treibhausgas-Bilanz" sheetId="46" r:id="rId2"/>
    <sheet name="Energie (Verbrauch und Erzeugun" sheetId="45" r:id="rId3"/>
    <sheet name="Energieeffizienzstandards nach " sheetId="44" r:id="rId4"/>
    <sheet name="Energieerzeugung erneuerbare En" sheetId="43" r:id="rId5"/>
    <sheet name="Energievertrieb" sheetId="42" r:id="rId6"/>
    <sheet name="Mobile Verbrennung Geschäftsbet" sheetId="41" r:id="rId7"/>
    <sheet name="Fertigstellung Neubau" sheetId="40" r:id="rId8"/>
    <sheet name="Sanierungen" sheetId="39" r:id="rId9"/>
    <sheet name="Wasserverbrauch" sheetId="38" r:id="rId10"/>
    <sheet name="Abfallaufkommen" sheetId="37" r:id="rId11"/>
    <sheet name="Grünflächenbestand (in Deutschl" sheetId="3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0" l="1"/>
  <c r="A15" i="50"/>
  <c r="A14" i="50"/>
  <c r="A13" i="50"/>
  <c r="A12" i="50"/>
  <c r="A11" i="50"/>
  <c r="A10" i="50"/>
  <c r="A9" i="50"/>
  <c r="A8" i="50"/>
  <c r="A7" i="50"/>
  <c r="A6" i="50"/>
</calcChain>
</file>

<file path=xl/sharedStrings.xml><?xml version="1.0" encoding="utf-8"?>
<sst xmlns="http://schemas.openxmlformats.org/spreadsheetml/2006/main" count="4370" uniqueCount="350">
  <si>
    <t xml:space="preserve"> </t>
  </si>
  <si>
    <t>Vonovia SE ESG-Factbook 2024</t>
  </si>
  <si>
    <t/>
  </si>
  <si>
    <t>2024 nach Ländern</t>
  </si>
  <si>
    <r>
      <rPr>
        <sz val="12"/>
        <color rgb="FF00607B"/>
        <rFont val="Calibri"/>
      </rPr>
      <t>Kennzahlen</t>
    </r>
  </si>
  <si>
    <t>Einheit</t>
  </si>
  <si>
    <t>Deutschland</t>
  </si>
  <si>
    <t>Österreich</t>
  </si>
  <si>
    <t>Schweden</t>
  </si>
  <si>
    <t>Anzahl</t>
  </si>
  <si>
    <t>m²</t>
  </si>
  <si>
    <t>-</t>
  </si>
  <si>
    <t>%</t>
  </si>
  <si>
    <t xml:space="preserve">Ausgewählte Datenpunkte dieser Kennzahlentabelle wurden für die Jahre 2023 und 2024 gemäß der Ermittlungsmethodik der ESRS ermittelt. Weitere Kennzahlen folgen Definitionen der GRI. Die jeweiligen Kennzahlen sind mit dem Verweis auf das entsprechende Rahmenwerk versehen. Weitere Kennzahlen stellen Aufschlüsselungen dieser Angaben dar. Andere folgen Vonovia-spezifischen Definitionen wie in der Tabelle beschrieben. </t>
  </si>
  <si>
    <t>Grünflächenbestand (in Deutschland)</t>
  </si>
  <si>
    <t xml:space="preserve">Grünflächenbestand (in Deutschland) </t>
  </si>
  <si>
    <t>Grünflächen (1)</t>
  </si>
  <si>
    <t>18.392.150</t>
  </si>
  <si>
    <t>24.290.305</t>
  </si>
  <si>
    <t>24.150.501</t>
  </si>
  <si>
    <t xml:space="preserve">davon Rasen </t>
  </si>
  <si>
    <t xml:space="preserve">davon Hecken </t>
  </si>
  <si>
    <t xml:space="preserve">davon Gehölz </t>
  </si>
  <si>
    <t>Versiegelungsgrad der Grundstücke (2)</t>
  </si>
  <si>
    <t xml:space="preserve">Bäume auf Bestandsflächen </t>
  </si>
  <si>
    <t xml:space="preserve">durchschnittl. Kronendurchmesser </t>
  </si>
  <si>
    <t>m</t>
  </si>
  <si>
    <t>Anteil klimaresilienter Bäume (3)</t>
  </si>
  <si>
    <t xml:space="preserve">Spielplätze </t>
  </si>
  <si>
    <t>1)Ohne Dach- und Fassadenbegrünung; ohne Flächen in Mieterpflege (z. B. Mietergärten).</t>
  </si>
  <si>
    <t>2)Definition Versiegelungsgrad: Bedeckung der Erdoberfläche mit undurchlässigen Materialien in Bezug auf die Fläche des Flurstücks.</t>
  </si>
  <si>
    <t>3)Klimaresiliente Geholzarten anhand Ausweisung im Produkthandbuch, z.B. Feldahorn, Hainbuche oder Baum-Hasel.</t>
  </si>
  <si>
    <t>Abfallaufkommen</t>
  </si>
  <si>
    <t>Abfallaufkommen (1)</t>
  </si>
  <si>
    <t>Portfolio (2)</t>
  </si>
  <si>
    <t xml:space="preserve">Abfallaufkommen </t>
  </si>
  <si>
    <t>t</t>
  </si>
  <si>
    <t xml:space="preserve">davon Restmüll </t>
  </si>
  <si>
    <t xml:space="preserve">davon Altpapier </t>
  </si>
  <si>
    <t>davon Recycling (4)</t>
  </si>
  <si>
    <t xml:space="preserve">davon Biomüll </t>
  </si>
  <si>
    <t>Recyclingquote (5)</t>
  </si>
  <si>
    <t>Geschäftsbetrieb (6)</t>
  </si>
  <si>
    <t xml:space="preserve">Gesamtmenge an gewerblichen Siedlungabfällen </t>
  </si>
  <si>
    <t xml:space="preserve">davon recycelte gewerbliche Siedlungsabfälle </t>
  </si>
  <si>
    <t xml:space="preserve">davon Restmüll gewerbliche Siedlungsabfälle </t>
  </si>
  <si>
    <t>Sonstiges Abfallaufkommen (7)</t>
  </si>
  <si>
    <t>1)Berechnung exkl. Bau- und Sanierungsabfällen.</t>
  </si>
  <si>
    <t>2)Berechnung auf Basis von statistischen Angaben der Destatis.</t>
  </si>
  <si>
    <t>3)Bildet Restmüllaufkommen inkl. Sperrmüll und Verbrennung zur Energiegewinnung ab.</t>
  </si>
  <si>
    <t>4)Region Deutschland und Österreich: Glas, Verpackung, Metalle, Holz, Kunststoffe, Textilien. Region Schweden: Material aus Recyclingzentren und Verpackungsabfälle.</t>
  </si>
  <si>
    <t>5)Berechnung Recyclingquote über Anteil am Abfallaufkommen in Tonnen. Die Recyclingquote berücksichtigt neben dem Recyclingaufkommen ebenso die Wiederverwendbarkeit von Altpapier und Biomüll.</t>
  </si>
  <si>
    <t>6)Bisher keine Erhebung für die Region Schweden.</t>
  </si>
  <si>
    <t>7)Sonstiges Abfallaufkommen beinhaltet Sperrmüll, Holz, Eisen und Stahl.</t>
  </si>
  <si>
    <t>Wasserverbrauch</t>
  </si>
  <si>
    <t xml:space="preserve">Wasserverbrauch </t>
  </si>
  <si>
    <t>Portfolio (1)</t>
  </si>
  <si>
    <t>Wasserverbrauch (2)</t>
  </si>
  <si>
    <t>Mio m³</t>
  </si>
  <si>
    <t xml:space="preserve">Wasserintensität </t>
  </si>
  <si>
    <t>m³/m²</t>
  </si>
  <si>
    <t>Geschäftsbetrieb (1)</t>
  </si>
  <si>
    <t>Wasserverbrauch3) (1)</t>
  </si>
  <si>
    <t>m³</t>
  </si>
  <si>
    <t>Wasserintensität (1)</t>
  </si>
  <si>
    <t>1)Teilweise eingeschränkte Vergleichbarkeit aufgrund verzögerter Ist-Datenverfügbarkeit. Wasserverbrauch der Bürostandorte Österreich basierend auf Hochrechnungen aus dem Vorjahr.</t>
  </si>
  <si>
    <t>2)Berücksichtigt wurden alle vorliegenden Ablesewerte der Mieter. Für Wirtschaftseinheiten ohne Verbrauchsdaten wurde der Wasserverbrauch auf Basis des durchschnittlichen Verbrauchs pro m² auf die gesamte Fläche des Portfolios hochgerechnet.</t>
  </si>
  <si>
    <t>3)Wasserverbrauch der im Scope berücksichtigten Bürostandorte im Berichtszeitraum; fehlende Werte wurden auf Basis der Fläche und durchschnittlicher Verbräuche vergleichbarer Standorte geschätzt.</t>
  </si>
  <si>
    <t>Sanierungen</t>
  </si>
  <si>
    <t xml:space="preserve">Sanierungen </t>
  </si>
  <si>
    <t xml:space="preserve">Modernisierte Gebäude </t>
  </si>
  <si>
    <t xml:space="preserve">Modernisierte Mieteinheiten </t>
  </si>
  <si>
    <t>Vermiedene Emissionen  durch Modernisierung (1)</t>
  </si>
  <si>
    <t>t CO₂e</t>
  </si>
  <si>
    <t xml:space="preserve">Mietfläche modernisiert </t>
  </si>
  <si>
    <t>Mio m²</t>
  </si>
  <si>
    <t xml:space="preserve">Mieteinheiten mit Heizungserneuerungsprojekten </t>
  </si>
  <si>
    <t>Vermiedene Emissionen  durch Heizungserneuerung (1)</t>
  </si>
  <si>
    <t xml:space="preserve">Sanierungsquote </t>
  </si>
  <si>
    <t>Investition in den Bestand (2)</t>
  </si>
  <si>
    <t>Mio €</t>
  </si>
  <si>
    <t xml:space="preserve">Investitionsintensität Bestand </t>
  </si>
  <si>
    <t>€/m²/a</t>
  </si>
  <si>
    <t xml:space="preserve">davon Aufwendungen für  Instandhaltung und Substanzerhalt </t>
  </si>
  <si>
    <t xml:space="preserve">Instandhaltungsintensität </t>
  </si>
  <si>
    <t xml:space="preserve">davon Aufwendungen  Modernisierung </t>
  </si>
  <si>
    <t xml:space="preserve">Modernisierungsintensität </t>
  </si>
  <si>
    <t>1)2022 exkl. Österreich und Schweden.</t>
  </si>
  <si>
    <t>2)Berücksichtigt wurden für die Region Schweden analog zu den Vorjahren Sanierungen und Modernisierungen mit einer gesamten Investitionssumme von mehr als  500 € pro m2 Mietfläche pro Wirtschaftseinheit.</t>
  </si>
  <si>
    <t>Fertigstellung Neubau</t>
  </si>
  <si>
    <t xml:space="preserve">Allgemeine Projektdaten </t>
  </si>
  <si>
    <t xml:space="preserve">Mieteinheiten </t>
  </si>
  <si>
    <t xml:space="preserve">Mietfläche </t>
  </si>
  <si>
    <t xml:space="preserve">davon Wohnen </t>
  </si>
  <si>
    <t xml:space="preserve">davon Gewerbe </t>
  </si>
  <si>
    <t>davon soziale Einrichtungen (1)</t>
  </si>
  <si>
    <t xml:space="preserve">Gesamte Grundstücksflächen </t>
  </si>
  <si>
    <t xml:space="preserve">davon Grünfläche </t>
  </si>
  <si>
    <t xml:space="preserve">Aufwendungen: Neubau </t>
  </si>
  <si>
    <t xml:space="preserve">Energie- und Wärmeversorgung </t>
  </si>
  <si>
    <t xml:space="preserve">Mietfläche ohne Aufstockungen </t>
  </si>
  <si>
    <t>davon Fernwärme (2)</t>
  </si>
  <si>
    <t>davon mit erneuerbaren Energieträgern/Hybridsystemen (3)</t>
  </si>
  <si>
    <t>davon fossile Energieträger (4)</t>
  </si>
  <si>
    <t xml:space="preserve">davon Primärenergiebedarf  ≤30 kWh/m²a </t>
  </si>
  <si>
    <t xml:space="preserve">davon Primärenergiebedarf  &gt;30 und ≤50 kWh/m²a </t>
  </si>
  <si>
    <t xml:space="preserve">davon Primärenergiebedarf  &gt;50 und ≤75 kWh/m²a </t>
  </si>
  <si>
    <t>davon Primärenergiebedarf  &gt;75 kWh/m²a (5)</t>
  </si>
  <si>
    <t>Durchschnittlicher  Primärenergiebedarf (6)</t>
  </si>
  <si>
    <t>kWh/m²a</t>
  </si>
  <si>
    <t>Anteil mit Gebäudezertifizierung (7)</t>
  </si>
  <si>
    <t xml:space="preserve">Installierte Leistung  Photovoltaik-Anlagen </t>
  </si>
  <si>
    <t>kWp</t>
  </si>
  <si>
    <t>Mobilität (8)</t>
  </si>
  <si>
    <t>Anteil Projekte mit  E-Ladestationen (9)</t>
  </si>
  <si>
    <t xml:space="preserve">Anteil Projekte mit Leerver- rohrung für E-Ladestationen </t>
  </si>
  <si>
    <t xml:space="preserve">Anzahl Fahrradabstellplätze  pro Mieteinheit </t>
  </si>
  <si>
    <t>Ø</t>
  </si>
  <si>
    <t xml:space="preserve">Anzahl Fahrzeugstellplätze  pro Mieteinheit </t>
  </si>
  <si>
    <t xml:space="preserve">Gehminuten zur nächsten  öffentlichen Verkehrsanbindung </t>
  </si>
  <si>
    <t>1)Kategorie umfasst Kindergärten, Schulen, Heime und vergleichbare Einrichtungen.</t>
  </si>
  <si>
    <t>2)Separate Darstellung, da in Fernwärmeversorgung sowohl erneuerbare als auch fossile Energieträger einfließen können.</t>
  </si>
  <si>
    <t>3)Mindestens anteilige Versorgung durch erneuerbare Energieträger: Biogas, Biomasse, Holzpellets und Wärmepumpe.</t>
  </si>
  <si>
    <t>4)Fossile Energieträger: Erdgas.</t>
  </si>
  <si>
    <t>5)Im Neubau in Deutschland handelt es sich ausschließlich um Projekte mit Nutzungsart Gewerbe und Soziale Einrichtungen.</t>
  </si>
  <si>
    <t>6)Bezogen auf fertiggestellte Wohnfläche ohne Aufstockungen und ohne reine Gewerbegebäude (analog Sustainability-Performance-Index-Indikator).</t>
  </si>
  <si>
    <t>7)DGNB Silber bis Platin für Deutschland, ÖGNI Bronze bis Platin oder KlimaAktiv-Pakt Bronze bis Gold in Österreich.</t>
  </si>
  <si>
    <t>8)Berechnet ausschließlich auf Basis der fertiggestellten Projekte ohne Berücksichtigung von Aufstockungsprojekten.</t>
  </si>
  <si>
    <t>9)E-Ladestationen können öffentlich zugänglich oder einem privaten Stellplatz zugeordnet sein.</t>
  </si>
  <si>
    <t>Mobile Verbrennung Geschäftsbetrieb</t>
  </si>
  <si>
    <t xml:space="preserve">Mobile Verbrennung Geschäftsbetrieb </t>
  </si>
  <si>
    <t xml:space="preserve">Kraftstoffverbrauch </t>
  </si>
  <si>
    <t>MWh</t>
  </si>
  <si>
    <t xml:space="preserve">davon Diesel </t>
  </si>
  <si>
    <t xml:space="preserve">davon Benzin </t>
  </si>
  <si>
    <t xml:space="preserve">davon Elektrizität </t>
  </si>
  <si>
    <t xml:space="preserve">Fahrzeuge (Jahresdurchschnitt) </t>
  </si>
  <si>
    <t>Zurückgelegte Strecke (1)</t>
  </si>
  <si>
    <t>Mio km</t>
  </si>
  <si>
    <t>Durchschnittlicher  Kraftstoffverbrauch (2)</t>
  </si>
  <si>
    <t>l/100 km</t>
  </si>
  <si>
    <t>Durchschnittliche Emissionen (1)</t>
  </si>
  <si>
    <t>gCO₂e/km</t>
  </si>
  <si>
    <t>1)Inkl. Fahrleistung von reinen Elektrofahrzeugen.</t>
  </si>
  <si>
    <t>2)Exkl. zurückgelegte Strecke sowie exkl. Energieverbräuchen von Elektrofahrzeugen.</t>
  </si>
  <si>
    <t>Energievertrieb</t>
  </si>
  <si>
    <t>Energievertrieb (1)</t>
  </si>
  <si>
    <t xml:space="preserve">Stromverkauf gesamt </t>
  </si>
  <si>
    <t>davon an Mietflächen (2)</t>
  </si>
  <si>
    <t>davon Allgemeinstrom (3)</t>
  </si>
  <si>
    <t>Anteil erneuerbare Energie am Stromverkauf (4)</t>
  </si>
  <si>
    <t>Vermiedene Emissionen (5)</t>
  </si>
  <si>
    <t>Gasverkauf gesamt (6)</t>
  </si>
  <si>
    <t>1.114.788</t>
  </si>
  <si>
    <t>1.062.616</t>
  </si>
  <si>
    <t>1.046.028</t>
  </si>
  <si>
    <t>1)Ausweisung des Strom- und Gasverkaufs basierend auf Erlöshochrechnungen.</t>
  </si>
  <si>
    <t>2)Durch VESG verkaufter Strom zur Nutzung durch Mieter.</t>
  </si>
  <si>
    <t>3)Durch VESG verkaufter Strom für die Allgemeinflächen des Portfolios.</t>
  </si>
  <si>
    <t>4)Mittels Herkunftsnachweis 100 % Grünstrom, über das Herkunftsnachweisregister des Umweltbundesamtes gelöscht.</t>
  </si>
  <si>
    <t>5)Berechnung anhand „Stromverkauf gesamt“, in Vorjahresberichten Berechnung anhand „davon Allgemeinflächen“. Zusätzlich (rückwirkende) Berücksichtigung von Emissionen aus der Vorkette.</t>
  </si>
  <si>
    <t>6)Gasverkauf durch VESG an Mieter. Um für Mieter kostenneutral zu bleiben, hat sich Vonovia entschieden, für Gas keine Grünstellung durchzuführen.</t>
  </si>
  <si>
    <t>Energieerzeugung erneuerbare Energien</t>
  </si>
  <si>
    <t xml:space="preserve">Energieerzeugung erneuerbare Energien </t>
  </si>
  <si>
    <t>Erzeugte Energie (1)</t>
  </si>
  <si>
    <t xml:space="preserve">davon aus Erneuerbaren </t>
  </si>
  <si>
    <t xml:space="preserve">davon aus Photovoltaik </t>
  </si>
  <si>
    <t>installierte Leistung (2)</t>
  </si>
  <si>
    <t>MWp</t>
  </si>
  <si>
    <t xml:space="preserve">Anlagenbestand </t>
  </si>
  <si>
    <t>Vermiedene Emissionen (3)</t>
  </si>
  <si>
    <t>1)Photovoltaik-Anlagen im Besitz von Vonovia zum Stichtag 31.12., ausschließlich Stromerzeugung.</t>
  </si>
  <si>
    <t>2)Anlagenbestand und installierte Leistung können in ihrer proportionalen Steigerung von der erzeugten Energie abweichen, da im Anlagenbestand auch bereits errichtete Anlagen enthalten sind, die erst im Folgejahr ans Netz gehen.</t>
  </si>
  <si>
    <t>3)Theoretische jährliche Emissionsvermeidung aus mittels Photovoltaik-Anlagen erzeugter und in das allgemeine Stromnetz eingespeister Energie. Berechnet mit Emissionsfaktor für Stromverdrängungsmix PV, Quelle: Umweltbundesamt (für Deutschland). Vergleichbarkeit zu Vorjahren aufgrund unterschiedlicher Emissionfaktoren pro kWh Strom im Zeitverlauf nur eingeschränkt möglich.</t>
  </si>
  <si>
    <t>Energieeffizienzstandards nach Endenergieeffizienzklasse</t>
  </si>
  <si>
    <t>Energieeffizienzstandards nach Endenergieeffizienzklasse (1)</t>
  </si>
  <si>
    <t>35.711.977</t>
  </si>
  <si>
    <t>35.515.118</t>
  </si>
  <si>
    <t>35.209.745</t>
  </si>
  <si>
    <t>30.480.683</t>
  </si>
  <si>
    <t>1.663.381</t>
  </si>
  <si>
    <t>3.065.681</t>
  </si>
  <si>
    <t xml:space="preserve">davon x &lt;= 30 kWh/m²  (EPC A+) </t>
  </si>
  <si>
    <t xml:space="preserve">davon 30 &lt; x &lt;= 50 kWh/m² (EPC A) </t>
  </si>
  <si>
    <t xml:space="preserve">davon 50 &lt; x &lt;= 75 kWh/m² (EPC B) </t>
  </si>
  <si>
    <t xml:space="preserve">davon 75 &lt; x &lt;= 100 kWh/m² (EPC C) </t>
  </si>
  <si>
    <t xml:space="preserve">davon 100 &lt; x &lt;= 130 kWh/m² (EPC D) </t>
  </si>
  <si>
    <t xml:space="preserve">davon 130 &lt; x &lt;= 160 kWh/m² (EPC E) </t>
  </si>
  <si>
    <t xml:space="preserve">davon 160 &lt; x &lt;= 200 kWh/m² (EPC F) </t>
  </si>
  <si>
    <t xml:space="preserve">davon 200 &lt; x &lt;= 250 kWh/m² (EPC G) </t>
  </si>
  <si>
    <t xml:space="preserve">davon x &gt; 250 kWh/m²  (EPC H) </t>
  </si>
  <si>
    <t xml:space="preserve">davon nicht ausgewiesen </t>
  </si>
  <si>
    <t>1)Bestand inkl. denkmalgeschützter Gebäude exkl. reiner Parkgebäude. Einordnung aller Gebäude nach deutscher Endenergieeffizienzklasseneinteilung (z.B. EPC A+). Keine Like-for-like-Betrachtung, daher wird die Veränderung auch über Ankäufe beeinflusst.</t>
  </si>
  <si>
    <t>Energie (Verbrauch und Erzeugung)</t>
  </si>
  <si>
    <t xml:space="preserve">Energieverbrauch </t>
  </si>
  <si>
    <t>Energieverbrauch Gesamt  (Portfolio und Geschäftsbetrieb)2) (1)</t>
  </si>
  <si>
    <t>5.630.199</t>
  </si>
  <si>
    <t>5.410.828</t>
  </si>
  <si>
    <t>5.322.850</t>
  </si>
  <si>
    <t>4.514.822</t>
  </si>
  <si>
    <t xml:space="preserve">davon aus erneuerbaren Quellen </t>
  </si>
  <si>
    <t>1.013.469</t>
  </si>
  <si>
    <t xml:space="preserve">davon aus nicht erneuerbaren Quellen </t>
  </si>
  <si>
    <t>5.027.835</t>
  </si>
  <si>
    <t>4.851.866</t>
  </si>
  <si>
    <t>4.309.381</t>
  </si>
  <si>
    <t>4.057.849</t>
  </si>
  <si>
    <t xml:space="preserve">davon aus Kernenergie </t>
  </si>
  <si>
    <t>Energieverbrauch Portfolio (3)</t>
  </si>
  <si>
    <t>5.516.630</t>
  </si>
  <si>
    <t>5.306.599</t>
  </si>
  <si>
    <t>5.221.193</t>
  </si>
  <si>
    <t>4.416.216</t>
  </si>
  <si>
    <t xml:space="preserve">Energieverbrauch Geschäftsbetrieb </t>
  </si>
  <si>
    <t>Energieintensitäten (4)</t>
  </si>
  <si>
    <t xml:space="preserve">Energieintensität pro Mietfläche: Portfolio </t>
  </si>
  <si>
    <t>kWh/m²</t>
  </si>
  <si>
    <t xml:space="preserve">Energieintensität pro Mio. € Segmenterlöse Konzern (Gesamtnettoumsatzerlöse) </t>
  </si>
  <si>
    <t>MWh/ Mio €</t>
  </si>
  <si>
    <t xml:space="preserve">Wärmeverbrauch </t>
  </si>
  <si>
    <t xml:space="preserve">Wärmeverbrauch Gesamt  (Portfolio und Geschäftsbetrieb) </t>
  </si>
  <si>
    <t>5.387.803</t>
  </si>
  <si>
    <t>5.195.339</t>
  </si>
  <si>
    <t>5.120.247</t>
  </si>
  <si>
    <t>4.367.358</t>
  </si>
  <si>
    <t>Wärmeverbrauch im Portfolio (5)</t>
  </si>
  <si>
    <t>5.365.043</t>
  </si>
  <si>
    <t>5.177.337</t>
  </si>
  <si>
    <t>5.103.930</t>
  </si>
  <si>
    <t>4.351.640</t>
  </si>
  <si>
    <t xml:space="preserve">Erdgas </t>
  </si>
  <si>
    <t>2.507.943</t>
  </si>
  <si>
    <t>2.446.243</t>
  </si>
  <si>
    <t>2.493.695</t>
  </si>
  <si>
    <t>2.396.756</t>
  </si>
  <si>
    <t xml:space="preserve">Fernwärme </t>
  </si>
  <si>
    <t>2.620.895</t>
  </si>
  <si>
    <t>2.540.912</t>
  </si>
  <si>
    <t>2.435.310</t>
  </si>
  <si>
    <t>1.818.756</t>
  </si>
  <si>
    <t>davon aus erneuerbaren Quellen (6)</t>
  </si>
  <si>
    <t xml:space="preserve">Heizöl </t>
  </si>
  <si>
    <t xml:space="preserve">Strom (inkl. Wärmepumpen) </t>
  </si>
  <si>
    <t xml:space="preserve">Kohle </t>
  </si>
  <si>
    <t xml:space="preserve">Sonstige (Biomasse, Solarthermie) </t>
  </si>
  <si>
    <t xml:space="preserve">Wärmeverbrauch Geschäftsbetrieb </t>
  </si>
  <si>
    <t xml:space="preserve">davon Erdgas </t>
  </si>
  <si>
    <t xml:space="preserve">davon Fernwärme </t>
  </si>
  <si>
    <t xml:space="preserve">davon Strom (Wärmepumpen) </t>
  </si>
  <si>
    <t xml:space="preserve">Stromverbrauch (exkl. Wärmebereitstellung) </t>
  </si>
  <si>
    <t xml:space="preserve">Stromverbrauch Gesamt </t>
  </si>
  <si>
    <t xml:space="preserve">Anteil des Stromverbrauchs  aus erneuerbarer Energie </t>
  </si>
  <si>
    <t xml:space="preserve">Stromverbrauch Allgemeinflächen </t>
  </si>
  <si>
    <t>davon aus erneuerbaren Quellen (7)</t>
  </si>
  <si>
    <t xml:space="preserve">Stromverbrauch Geschäftsbetrieb  inkl. Fuhrpark </t>
  </si>
  <si>
    <t xml:space="preserve">Anteil des Stromverbrauchs aus  erneuerbarer Energie </t>
  </si>
  <si>
    <t xml:space="preserve">Weiterer Energieverbrauch (Fuhrpark) </t>
  </si>
  <si>
    <t>Verbrennungsprozesse Geschäftsbetrieb (8)</t>
  </si>
  <si>
    <t>1)Im Zuge der Erstellung dieses Berichts wurden neue Erkenntnisse gewonnen, die zu Abweichungen im Vergleich zur Nachhaltigkeitserklärung für das Geschäftsjahr 2024 führen.</t>
  </si>
  <si>
    <t>2)Berechnungslogik nach ESRS E1–5.</t>
  </si>
  <si>
    <t>3)Zusammengesetzt aus Stromverbrauch auf den Allgemeinflächen des Portfolios und gesamtem Wärmeverbrauch im Portfolio (laut Energieausweisen, berechnet für Wohn- und Allgemeinfläche).</t>
  </si>
  <si>
    <t>4)Berechnungslogik nach GRI 302–3.</t>
  </si>
  <si>
    <t>5)Bei der Berechnung der genutzten Wärmeenergie wurden die Mietflächen entsprechend GEG 2020 § 82 (2) mittels 20 % Aufschlag für die Allgemeinflächen auf die gesamte Gebäudefläche hochgerechnet. Nenner dieser Kennzahl bleibt aber die Mietfläche ohne Allgemeinflächen. Erneuerbare Energie Strom jeweils location-based.</t>
  </si>
  <si>
    <t>6)Erneuerbare Energie Fernwärme Deutschland und Schweden anhand Angaben der jeweiligen Fernwärmeversorger (market-based approach), für Österreich location-based approach nach Daten des Bundesministeriums für Klimaschutz (BMK).</t>
  </si>
  <si>
    <t>7)Berechnung anhand des Anteils erneuerbarer Energien im schwedischen Strommix laut schwedischer Energieagentur, im österreichischen Strommix laut Stromkennzeichnungsbericht E-Control 2021 (jeweils location-based approach). Für die Region Deutschland alle über die VESG gehandelten Mengen mittels Herkunftsnachweis 100 % Grünstrom, über das Herkunftsnachweisregister des Umweltbundesamtes gelöscht.</t>
  </si>
  <si>
    <t>8)Nur mobile Verbrennung (Fuhrpark) – Diesel, Benzin, Gas.</t>
  </si>
  <si>
    <t>Treibhausgas-Bilanz</t>
  </si>
  <si>
    <t>Treibhausgas-Bilanz (1)</t>
  </si>
  <si>
    <t xml:space="preserve">Emissionen Scope 1+2+3 </t>
  </si>
  <si>
    <t>Gesamt Portfolio + Geschäftsbetrieb  location-based (2)</t>
  </si>
  <si>
    <t>1.985.498</t>
  </si>
  <si>
    <t>1.866.662</t>
  </si>
  <si>
    <t>1.929.967</t>
  </si>
  <si>
    <t>1.820.316</t>
  </si>
  <si>
    <t xml:space="preserve">davon Emissionen Portfolio </t>
  </si>
  <si>
    <t>1.705.825,00</t>
  </si>
  <si>
    <t>1.667.474</t>
  </si>
  <si>
    <t>1.547.831</t>
  </si>
  <si>
    <t>1.439.003</t>
  </si>
  <si>
    <t xml:space="preserve">davon Emissionen Geschäftsbetrieb </t>
  </si>
  <si>
    <t>Gesamt Portfolio + Geschäftsbetrieb  market-based (2)</t>
  </si>
  <si>
    <t>1.926.054</t>
  </si>
  <si>
    <t>1.796.191</t>
  </si>
  <si>
    <t>1.891.414</t>
  </si>
  <si>
    <t>1.783.247</t>
  </si>
  <si>
    <t>1.646.381</t>
  </si>
  <si>
    <t>1.600.697</t>
  </si>
  <si>
    <t>1.509.278</t>
  </si>
  <si>
    <t>1.401.934</t>
  </si>
  <si>
    <t xml:space="preserve">Intensitäten </t>
  </si>
  <si>
    <t>Emissionen Portfolio pro Mietfläche (3)</t>
  </si>
  <si>
    <t>kg CO₂e/m²</t>
  </si>
  <si>
    <t>Emissionen Portfolio pro Mio. € Segmenterlöse Rental (3)</t>
  </si>
  <si>
    <t>t CO₂e/Mio €</t>
  </si>
  <si>
    <t xml:space="preserve">Emissionen Gesamt pro Mio. € Segmenterlöse Konzern (location-based) </t>
  </si>
  <si>
    <t xml:space="preserve">Emissionen Gesamt pro Mio. € Segmenterlöse Konzern (market-based) </t>
  </si>
  <si>
    <t xml:space="preserve">Emissionen Scope 1+2 </t>
  </si>
  <si>
    <t>Gesamt Portfolio + Geschäftsbetrieb (2)</t>
  </si>
  <si>
    <t xml:space="preserve">Scope 1 (direkte Emissionen) </t>
  </si>
  <si>
    <t xml:space="preserve">Scope 1 Portfolio </t>
  </si>
  <si>
    <t xml:space="preserve">Verbrennungsprozesse stationärer Anlagen </t>
  </si>
  <si>
    <t xml:space="preserve">davon Wärme Erdgas (ME) </t>
  </si>
  <si>
    <t xml:space="preserve">davon Wärme Heizöl (ME) </t>
  </si>
  <si>
    <t xml:space="preserve">davon Wärme Kohle (ME) </t>
  </si>
  <si>
    <t xml:space="preserve">davon Biomasse (ME) </t>
  </si>
  <si>
    <t xml:space="preserve">Scope 1 Geschäftsbetrieb </t>
  </si>
  <si>
    <t xml:space="preserve">Verbrennungsprozesse Geschäftsbetrieb </t>
  </si>
  <si>
    <t xml:space="preserve">davon mobile Anlagen </t>
  </si>
  <si>
    <t xml:space="preserve">davon stationäre Anlagen </t>
  </si>
  <si>
    <t xml:space="preserve">Scope 2 (indirekte Emissionen aus Energiebezug) </t>
  </si>
  <si>
    <t>Gesamt Portfolio + Geschäftsbetrieb  market-based 3) (2)</t>
  </si>
  <si>
    <t xml:space="preserve">Scope 2 Portfolio </t>
  </si>
  <si>
    <t xml:space="preserve">Energielieferung location-based </t>
  </si>
  <si>
    <t xml:space="preserve">davon Fernwärme (ME) </t>
  </si>
  <si>
    <t xml:space="preserve">davon Wärme Strom (ME) </t>
  </si>
  <si>
    <t>davon Strom (Allgemeinflächen) (4)</t>
  </si>
  <si>
    <t>Energielieferung market-based (5)</t>
  </si>
  <si>
    <t>davon Strom (Allgemeinflächen) (6)</t>
  </si>
  <si>
    <t xml:space="preserve">Scope 2 Geschäftsbetrieb </t>
  </si>
  <si>
    <t xml:space="preserve">davon Strom </t>
  </si>
  <si>
    <t>Energielieferung market-based (7)</t>
  </si>
  <si>
    <t xml:space="preserve">Scope 3 (andere indirekte Emissionen) </t>
  </si>
  <si>
    <t xml:space="preserve">Gesamt Portfolio + Geschäftsbetrieb </t>
  </si>
  <si>
    <t>1.016.616</t>
  </si>
  <si>
    <t>1.054.582</t>
  </si>
  <si>
    <t>1.007.937</t>
  </si>
  <si>
    <t>3.1 Emissionen aus eingekauften Waren und Dienstleistungen (2)</t>
  </si>
  <si>
    <t>3.2 Emissionen aus Kapitalgütern2) (8)</t>
  </si>
  <si>
    <t>3.3 Brennstoff- und energiebezogene Emissionen  (nicht Scope 1+2)2) (9)</t>
  </si>
  <si>
    <t xml:space="preserve">Portfolio </t>
  </si>
  <si>
    <t xml:space="preserve">Geschäftsbetrieb </t>
  </si>
  <si>
    <t>3.11 Emissionen aus der Verwendung verkaufter Produkte (2)</t>
  </si>
  <si>
    <t>3.13 Downstream geleaste Wirtschaftsgüter (2)</t>
  </si>
  <si>
    <t>Downstream geleaste Wirtschaftsgüter WEG (10)</t>
  </si>
  <si>
    <t>Haushaltsstrom (11)</t>
  </si>
  <si>
    <t xml:space="preserve">Ausgewählte Datenpunkte dieser Kennzahlentabelle wurden für die Jahre 2023 und 2024 gemäß der Ermittlungsmethodik der ESRS ermittelt. Die jeweiligen Kennzahlen sind mit dem Verweis auf das entsprechende Rahmenwerk versehen. Weitere Kennzahlen stellen Aufschlüsselungen dieser Angaben dar. Andere folgen Vonovia-spezifischen Definitionen wie in der Tabelle beschrieben. In der Berechnung einbezogene Treibhausgase: CO₂-Äquivalente (im Kyoto-Protokoll reglementierte Treibhausgase CO₂, CH₄, N₂O, SF₆, FKW und H-FKW). </t>
  </si>
  <si>
    <t>1)Das Hinzufügen der Scope 3-Kateogorien eingekaufte Waren und Dienstleistungen (Scope 3.1), Verwendung verkaufter Produkte (Scope 3.11) und der Erweiterung der Berechnung von Emissionen aus Haushaltsstrom (Scope 3.13) um Gewerbeobjekte führt für die Jahre 2022 und 2023 zu einer veränderten Gesamtsumme (location- und market-based) im Vergleich zum Bericht im Vorjahr. Im Zuge der Erstellung dieses Berichts wurden neue Erkenntnisse gewonnen, die zu Abweichungen im Vergleich zur Nachhaltigkeitserklärung für das Geschäftsjahr 2024 führen.</t>
  </si>
  <si>
    <t>2)Berechnungslogik nach ESRS E1–6.</t>
  </si>
  <si>
    <t>3)Entspricht der Summe Scope 2 des Portfolios (marked-based) und des Geschäftsbetriebs (location-based), da keine ausreichende Datengrundlage für Fernwärme im Geschäftsbetrieb (market-based) vorgelegen hat.</t>
  </si>
  <si>
    <t>4)Berechnung anhand von versorgerspezifischen Emissionsfaktoren (market-based), wenn in qualifizierter Form vorliegend. Ansonsten Verwendung standortspezifischer Emissionsfaktoren  (location-based).</t>
  </si>
  <si>
    <t>5)Exkl. Emissionen aus eingekauften Waren und Dienstleistungen (Scope 3.1), Kapitalgütern (Scope 3.2), Verwendung verkaufter Produkte (Scope 3.11) und Haushaltsstrom (Scope 3.13).</t>
  </si>
  <si>
    <t>6)Für die Region Deutschland alle über die VESG gehandelten Mengen mittels Herkunftsnachweis 100 % Grünstrom, über das Herkunftsnachweisregister des Umweltbundesamtes gelöscht.</t>
  </si>
  <si>
    <t>7)Für Standorte in der Region Österreich: 100 % Ökostrom. Berechnung anhand von versorgerspezifischen Emissionsfaktoren (market-based), wenn in qualifizierter Form vorliegend. Ansonsten Verwendung standortspezifischer Emissionsfaktoren (location-based).</t>
  </si>
  <si>
    <t>8)Davon 100 % aus Emissionen verursacht durch Neubau/Development.</t>
  </si>
  <si>
    <t>9)Enthält die brennstoff- und energiebezogenen Emissionen des gesamten Portfolios (inkl. WEG-Anteil), jeweils stationäre Verbrennung.</t>
  </si>
  <si>
    <t>10)Mieteinheiten, die einer Wohnungseigentümergesellschaft (WEG) angehören, an der Vonovia mit einer Eigentumsquote ≤ 50 % am Gebäude beteiligt ist (no full operational control). In der  Region Schweden liegen keine anteiligen Besitzrechte vor.</t>
  </si>
  <si>
    <t>11)Berechnung inkl. Gewerbeeinheiten.</t>
  </si>
  <si>
    <t>Index</t>
  </si>
  <si>
    <t>Tabelle</t>
  </si>
  <si>
    <t>Zurück zum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</si>
</sst>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6"/>
      <name val="Calibri"/>
    </font>
    <font>
      <sz val="12"/>
      <color rgb="FF00607B"/>
      <name val="Calibri"/>
    </font>
    <font>
      <sz val="12"/>
      <color rgb="FF555756"/>
      <name val="Calibri"/>
    </font>
    <font>
      <b/>
      <sz val="12"/>
      <color rgb="FF00607B"/>
      <name val="Calibri"/>
    </font>
    <font>
      <b/>
      <sz val="11"/>
      <color rgb="FFFFFFFF"/>
      <name val="Calibri"/>
    </font>
    <font>
      <sz val="9"/>
      <color rgb="FF00607B"/>
      <name val="Calibri"/>
    </font>
    <font>
      <b/>
      <sz val="16"/>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auto="1"/>
      </patternFill>
    </fill>
    <fill>
      <patternFill patternType="solid">
        <fgColor rgb="FF009AA8"/>
      </patternFill>
    </fill>
    <fill>
      <patternFill patternType="solid">
        <fgColor rgb="FF00607B"/>
      </patternFill>
    </fill>
    <fill>
      <patternFill patternType="solid">
        <fgColor rgb="FF92D050"/>
        <bgColor indexed="64"/>
      </patternFill>
    </fill>
  </fills>
  <borders count="11">
    <border>
      <left/>
      <right/>
      <top/>
      <bottom/>
      <diagonal/>
    </border>
    <border>
      <left/>
      <right/>
      <top/>
      <bottom style="medium">
        <color rgb="FF00607B"/>
      </bottom>
      <diagonal/>
    </border>
    <border>
      <left/>
      <right/>
      <top style="medium">
        <color rgb="FF00607B"/>
      </top>
      <bottom/>
      <diagonal/>
    </border>
    <border>
      <left/>
      <right/>
      <top/>
      <bottom style="thin">
        <color rgb="FFD8D8DA"/>
      </bottom>
      <diagonal/>
    </border>
    <border>
      <left/>
      <right style="thick">
        <color rgb="FF009AA8"/>
      </right>
      <top/>
      <bottom style="thin">
        <color rgb="FFD8D8DA"/>
      </bottom>
      <diagonal/>
    </border>
    <border>
      <left/>
      <right/>
      <top style="thick">
        <color rgb="FF009AA8"/>
      </top>
      <bottom/>
      <diagonal/>
    </border>
    <border>
      <left/>
      <right/>
      <top style="thick">
        <color rgb="FF009AA8"/>
      </top>
      <bottom style="thin">
        <color rgb="FFD8D8DA"/>
      </bottom>
      <diagonal/>
    </border>
    <border>
      <left/>
      <right style="thick">
        <color rgb="FF009AA8"/>
      </right>
      <top style="thick">
        <color rgb="FF009AA8"/>
      </top>
      <bottom/>
      <diagonal/>
    </border>
    <border>
      <left/>
      <right style="thick">
        <color rgb="FF009AA8"/>
      </right>
      <top/>
      <bottom/>
      <diagonal/>
    </border>
    <border>
      <left style="thick">
        <color rgb="FF009AA8"/>
      </left>
      <right/>
      <top/>
      <bottom/>
      <diagonal/>
    </border>
    <border>
      <left/>
      <right/>
      <top/>
      <bottom style="thick">
        <color rgb="FF009AA8"/>
      </bottom>
      <diagonal/>
    </border>
  </borders>
  <cellStyleXfs count="2">
    <xf numFmtId="0" fontId="0" fillId="0" borderId="0"/>
    <xf numFmtId="0" fontId="9" fillId="0" borderId="0" applyNumberFormat="0" applyFill="0" applyBorder="0" applyAlignment="0" applyProtection="0"/>
  </cellStyleXfs>
  <cellXfs count="76">
    <xf numFmtId="0" fontId="0" fillId="0" borderId="0" xfId="0"/>
    <xf numFmtId="0" fontId="2" fillId="0" borderId="0" xfId="0" applyFont="1"/>
    <xf numFmtId="0" fontId="3" fillId="2" borderId="1" xfId="0" applyFont="1" applyFill="1" applyBorder="1"/>
    <xf numFmtId="0" fontId="5" fillId="2" borderId="3" xfId="0" applyFont="1" applyFill="1" applyBorder="1"/>
    <xf numFmtId="0" fontId="5" fillId="2" borderId="1" xfId="0" applyFont="1" applyFill="1" applyBorder="1"/>
    <xf numFmtId="0" fontId="5" fillId="2" borderId="1" xfId="0" applyFont="1" applyFill="1" applyBorder="1" applyAlignment="1">
      <alignment horizontal="right" wrapText="1"/>
    </xf>
    <xf numFmtId="0" fontId="4" fillId="2" borderId="2" xfId="0" applyFont="1" applyFill="1" applyBorder="1"/>
    <xf numFmtId="0" fontId="4" fillId="2" borderId="2" xfId="0" applyFont="1" applyFill="1" applyBorder="1" applyAlignment="1">
      <alignment horizontal="right" wrapText="1"/>
    </xf>
    <xf numFmtId="0" fontId="6" fillId="4" borderId="3" xfId="0" applyFont="1" applyFill="1" applyBorder="1"/>
    <xf numFmtId="0" fontId="4" fillId="2" borderId="2" xfId="0" applyFont="1" applyFill="1" applyBorder="1" applyAlignment="1">
      <alignment horizontal="center" wrapText="1"/>
    </xf>
    <xf numFmtId="0" fontId="5" fillId="2" borderId="0" xfId="0" applyFont="1" applyFill="1"/>
    <xf numFmtId="0" fontId="5" fillId="2" borderId="3" xfId="0" applyFont="1" applyFill="1" applyBorder="1" applyAlignment="1">
      <alignment horizontal="right" wrapText="1"/>
    </xf>
    <xf numFmtId="0" fontId="5" fillId="2" borderId="0" xfId="0" applyFont="1" applyFill="1" applyAlignment="1">
      <alignment horizontal="right" wrapText="1"/>
    </xf>
    <xf numFmtId="0" fontId="5" fillId="2" borderId="4" xfId="0" applyFont="1" applyFill="1" applyBorder="1" applyAlignment="1">
      <alignment horizontal="right" wrapText="1"/>
    </xf>
    <xf numFmtId="0" fontId="5" fillId="2" borderId="5" xfId="0" applyFont="1" applyFill="1" applyBorder="1" applyAlignment="1">
      <alignment horizontal="right" wrapText="1"/>
    </xf>
    <xf numFmtId="0" fontId="5" fillId="2" borderId="6" xfId="0" applyFont="1" applyFill="1" applyBorder="1" applyAlignment="1">
      <alignment horizontal="right" wrapText="1"/>
    </xf>
    <xf numFmtId="0" fontId="5" fillId="2" borderId="7" xfId="0" applyFont="1" applyFill="1" applyBorder="1" applyAlignment="1">
      <alignment horizontal="right" wrapText="1"/>
    </xf>
    <xf numFmtId="0" fontId="5" fillId="2" borderId="8" xfId="0" applyFont="1" applyFill="1" applyBorder="1" applyAlignment="1">
      <alignment horizontal="right" wrapText="1"/>
    </xf>
    <xf numFmtId="0" fontId="5" fillId="2" borderId="7" xfId="0" applyFont="1" applyFill="1" applyBorder="1"/>
    <xf numFmtId="0" fontId="4" fillId="2" borderId="3" xfId="0" applyFont="1" applyFill="1" applyBorder="1" applyAlignment="1">
      <alignment indent="2"/>
    </xf>
    <xf numFmtId="0" fontId="4" fillId="2" borderId="0" xfId="0" applyFont="1" applyFill="1"/>
    <xf numFmtId="0" fontId="4" fillId="2" borderId="3" xfId="0" applyFont="1" applyFill="1" applyBorder="1" applyAlignment="1">
      <alignment horizontal="right" wrapText="1"/>
    </xf>
    <xf numFmtId="0" fontId="4" fillId="2" borderId="0" xfId="0" applyFont="1" applyFill="1" applyAlignment="1">
      <alignment horizontal="right" wrapText="1"/>
    </xf>
    <xf numFmtId="0" fontId="4" fillId="2" borderId="4" xfId="0" applyFont="1" applyFill="1" applyBorder="1" applyAlignment="1">
      <alignment horizontal="right" wrapText="1"/>
    </xf>
    <xf numFmtId="0" fontId="4" fillId="2" borderId="9" xfId="0" applyFont="1" applyFill="1" applyBorder="1" applyAlignment="1">
      <alignment horizontal="right" wrapText="1"/>
    </xf>
    <xf numFmtId="0" fontId="4" fillId="2" borderId="8" xfId="0" applyFont="1" applyFill="1" applyBorder="1" applyAlignment="1">
      <alignment horizontal="right" wrapText="1"/>
    </xf>
    <xf numFmtId="0" fontId="4" fillId="2" borderId="8" xfId="0" applyFont="1" applyFill="1" applyBorder="1"/>
    <xf numFmtId="0" fontId="5" fillId="2" borderId="9" xfId="0" applyFont="1" applyFill="1" applyBorder="1" applyAlignment="1">
      <alignment horizontal="right" wrapText="1"/>
    </xf>
    <xf numFmtId="0" fontId="5" fillId="2" borderId="8" xfId="0" applyFont="1" applyFill="1" applyBorder="1"/>
    <xf numFmtId="0" fontId="4" fillId="2" borderId="3" xfId="0" applyFont="1" applyFill="1" applyBorder="1"/>
    <xf numFmtId="0" fontId="4" fillId="2" borderId="0" xfId="0" applyFont="1" applyFill="1" applyAlignment="1">
      <alignment indent="2"/>
    </xf>
    <xf numFmtId="0" fontId="4" fillId="2" borderId="10" xfId="0" applyFont="1" applyFill="1" applyBorder="1" applyAlignment="1">
      <alignment horizontal="right" wrapText="1"/>
    </xf>
    <xf numFmtId="0" fontId="4" fillId="2" borderId="5" xfId="0" applyFont="1" applyFill="1" applyBorder="1" applyAlignment="1">
      <alignment horizontal="right" wrapText="1"/>
    </xf>
    <xf numFmtId="0" fontId="3" fillId="2" borderId="3" xfId="0" applyFont="1" applyFill="1" applyBorder="1"/>
    <xf numFmtId="0" fontId="3" fillId="2" borderId="0" xfId="0" applyFont="1" applyFill="1"/>
    <xf numFmtId="0" fontId="3" fillId="2" borderId="3" xfId="0" applyFont="1" applyFill="1" applyBorder="1" applyAlignment="1">
      <alignment horizontal="right" wrapText="1"/>
    </xf>
    <xf numFmtId="0" fontId="3" fillId="2" borderId="0" xfId="0" applyFont="1" applyFill="1" applyAlignment="1">
      <alignment horizontal="right"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7" xfId="0" applyFont="1" applyFill="1" applyBorder="1"/>
    <xf numFmtId="0" fontId="4" fillId="2" borderId="0" xfId="0" applyFont="1" applyFill="1" applyAlignment="1">
      <alignment horizontal="center" wrapText="1"/>
    </xf>
    <xf numFmtId="0" fontId="5" fillId="2" borderId="2" xfId="0" applyFont="1" applyFill="1" applyBorder="1"/>
    <xf numFmtId="0" fontId="5" fillId="2" borderId="2" xfId="0" applyFont="1" applyFill="1" applyBorder="1" applyAlignment="1">
      <alignment horizontal="right" wrapText="1"/>
    </xf>
    <xf numFmtId="0" fontId="6" fillId="4" borderId="3" xfId="0" applyFont="1" applyFill="1" applyBorder="1" applyAlignment="1">
      <alignment horizontal="right" wrapText="1"/>
    </xf>
    <xf numFmtId="0" fontId="4" fillId="2" borderId="6" xfId="0" applyFont="1" applyFill="1" applyBorder="1" applyAlignment="1">
      <alignment horizontal="right" wrapText="1"/>
    </xf>
    <xf numFmtId="0" fontId="4" fillId="2" borderId="7" xfId="0" applyFont="1" applyFill="1" applyBorder="1" applyAlignment="1">
      <alignment horizontal="right" wrapText="1"/>
    </xf>
    <xf numFmtId="0" fontId="6" fillId="3" borderId="3" xfId="0" applyFont="1" applyFill="1" applyBorder="1"/>
    <xf numFmtId="0" fontId="4" fillId="2" borderId="5" xfId="0" applyFont="1" applyFill="1" applyBorder="1"/>
    <xf numFmtId="0" fontId="4" fillId="2" borderId="7" xfId="0" applyFont="1" applyFill="1" applyBorder="1"/>
    <xf numFmtId="0" fontId="4" fillId="2" borderId="9" xfId="0" applyFont="1" applyFill="1" applyBorder="1"/>
    <xf numFmtId="0" fontId="4" fillId="2" borderId="10" xfId="0" applyFont="1" applyFill="1" applyBorder="1"/>
    <xf numFmtId="0" fontId="5" fillId="2" borderId="2" xfId="0" applyFont="1" applyFill="1" applyBorder="1" applyAlignment="1">
      <alignment horizontal="center" wrapText="1"/>
    </xf>
    <xf numFmtId="0" fontId="5" fillId="2" borderId="10" xfId="0" applyFont="1" applyFill="1" applyBorder="1" applyAlignment="1">
      <alignment horizontal="right" wrapText="1"/>
    </xf>
    <xf numFmtId="0" fontId="3" fillId="2" borderId="9" xfId="0" applyFont="1" applyFill="1" applyBorder="1" applyAlignment="1">
      <alignment horizontal="right" wrapText="1"/>
    </xf>
    <xf numFmtId="0" fontId="3" fillId="2" borderId="8" xfId="0" applyFont="1" applyFill="1" applyBorder="1" applyAlignment="1">
      <alignment horizontal="right" wrapText="1"/>
    </xf>
    <xf numFmtId="0" fontId="5" fillId="2" borderId="5" xfId="0" applyFont="1" applyFill="1" applyBorder="1"/>
    <xf numFmtId="0" fontId="3" fillId="2" borderId="8" xfId="0" applyFont="1" applyFill="1" applyBorder="1"/>
    <xf numFmtId="0" fontId="3" fillId="2" borderId="10" xfId="0" applyFont="1" applyFill="1" applyBorder="1" applyAlignment="1">
      <alignment horizontal="right" wrapText="1"/>
    </xf>
    <xf numFmtId="0" fontId="3" fillId="2" borderId="7" xfId="0" applyFont="1" applyFill="1" applyBorder="1" applyAlignment="1">
      <alignment horizontal="right" wrapText="1"/>
    </xf>
    <xf numFmtId="0" fontId="6" fillId="3" borderId="3" xfId="0" applyFont="1" applyFill="1" applyBorder="1" applyAlignment="1">
      <alignment horizontal="right" wrapText="1"/>
    </xf>
    <xf numFmtId="0" fontId="3" fillId="2" borderId="10" xfId="0" applyFont="1" applyFill="1" applyBorder="1"/>
    <xf numFmtId="0" fontId="3" fillId="2" borderId="9" xfId="0" applyFont="1" applyFill="1" applyBorder="1"/>
    <xf numFmtId="0" fontId="5" fillId="2" borderId="10" xfId="0" applyFont="1" applyFill="1" applyBorder="1"/>
    <xf numFmtId="0" fontId="1" fillId="0" borderId="0" xfId="0" applyFont="1"/>
    <xf numFmtId="0" fontId="8" fillId="0" borderId="0" xfId="0" applyFont="1"/>
    <xf numFmtId="0" fontId="9" fillId="0" borderId="0" xfId="1"/>
    <xf numFmtId="0" fontId="9" fillId="5" borderId="0" xfId="1" applyFill="1"/>
    <xf numFmtId="0" fontId="6" fillId="3" borderId="3" xfId="0" applyFont="1" applyFill="1" applyBorder="1"/>
    <xf numFmtId="0" fontId="4" fillId="2" borderId="2" xfId="0" applyFont="1" applyFill="1" applyBorder="1"/>
    <xf numFmtId="0" fontId="5" fillId="2" borderId="3" xfId="0" applyFont="1" applyFill="1" applyBorder="1" applyAlignment="1">
      <alignment horizontal="center" wrapText="1"/>
    </xf>
    <xf numFmtId="0" fontId="6" fillId="4" borderId="3" xfId="0" applyFont="1" applyFill="1" applyBorder="1" applyAlignment="1">
      <alignment horizontal="right" wrapText="1"/>
    </xf>
    <xf numFmtId="0" fontId="7" fillId="0" borderId="0" xfId="0" applyFont="1"/>
    <xf numFmtId="0" fontId="7" fillId="0" borderId="1" xfId="0" applyFont="1" applyBorder="1"/>
    <xf numFmtId="0" fontId="4" fillId="2" borderId="3" xfId="0" applyFont="1" applyFill="1" applyBorder="1"/>
    <xf numFmtId="0" fontId="6" fillId="3" borderId="3" xfId="0" applyFont="1" applyFill="1" applyBorder="1" applyAlignment="1">
      <alignment horizontal="righ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0860-CDBB-4EEA-A589-AC82729E8012}">
  <dimension ref="A2:A16"/>
  <sheetViews>
    <sheetView tabSelected="1" workbookViewId="0">
      <selection activeCell="A2" sqref="A2"/>
    </sheetView>
  </sheetViews>
  <sheetFormatPr baseColWidth="10" defaultRowHeight="14.4" x14ac:dyDescent="0.3"/>
  <cols>
    <col min="1" max="1" width="71.77734375" bestFit="1" customWidth="1"/>
  </cols>
  <sheetData>
    <row r="2" spans="1:1" ht="21" x14ac:dyDescent="0.4">
      <c r="A2" s="65" t="s">
        <v>1</v>
      </c>
    </row>
    <row r="3" spans="1:1" x14ac:dyDescent="0.3">
      <c r="A3" t="s">
        <v>347</v>
      </c>
    </row>
    <row r="5" spans="1:1" x14ac:dyDescent="0.3">
      <c r="A5" s="64" t="s">
        <v>348</v>
      </c>
    </row>
    <row r="6" spans="1:1" x14ac:dyDescent="0.3">
      <c r="A6" s="67" t="str">
        <f>'Treibhausgas-Bilanz'!A4</f>
        <v>Treibhausgas-Bilanz</v>
      </c>
    </row>
    <row r="7" spans="1:1" x14ac:dyDescent="0.3">
      <c r="A7" s="67" t="str">
        <f>'Energie (Verbrauch und Erzeugun'!A4</f>
        <v>Energie (Verbrauch und Erzeugung)</v>
      </c>
    </row>
    <row r="8" spans="1:1" x14ac:dyDescent="0.3">
      <c r="A8" s="67" t="str">
        <f>'Energieeffizienzstandards nach '!A4</f>
        <v>Energieeffizienzstandards nach Endenergieeffizienzklasse</v>
      </c>
    </row>
    <row r="9" spans="1:1" x14ac:dyDescent="0.3">
      <c r="A9" s="67" t="str">
        <f>'Energieerzeugung erneuerbare En'!A4</f>
        <v>Energieerzeugung erneuerbare Energien</v>
      </c>
    </row>
    <row r="10" spans="1:1" x14ac:dyDescent="0.3">
      <c r="A10" s="67" t="str">
        <f>Energievertrieb!A4</f>
        <v>Energievertrieb</v>
      </c>
    </row>
    <row r="11" spans="1:1" x14ac:dyDescent="0.3">
      <c r="A11" s="67" t="str">
        <f>'Mobile Verbrennung Geschäftsbet'!A4</f>
        <v>Mobile Verbrennung Geschäftsbetrieb</v>
      </c>
    </row>
    <row r="12" spans="1:1" x14ac:dyDescent="0.3">
      <c r="A12" s="67" t="str">
        <f>'Fertigstellung Neubau'!A4</f>
        <v>Fertigstellung Neubau</v>
      </c>
    </row>
    <row r="13" spans="1:1" x14ac:dyDescent="0.3">
      <c r="A13" s="67" t="str">
        <f>Sanierungen!A4</f>
        <v>Sanierungen</v>
      </c>
    </row>
    <row r="14" spans="1:1" x14ac:dyDescent="0.3">
      <c r="A14" s="67" t="str">
        <f>Wasserverbrauch!A4</f>
        <v>Wasserverbrauch</v>
      </c>
    </row>
    <row r="15" spans="1:1" x14ac:dyDescent="0.3">
      <c r="A15" s="67" t="str">
        <f>Abfallaufkommen!A4</f>
        <v>Abfallaufkommen</v>
      </c>
    </row>
    <row r="16" spans="1:1" x14ac:dyDescent="0.3">
      <c r="A16" s="67" t="str">
        <f>'Grünflächenbestand (in Deutschl'!A4</f>
        <v>Grünflächenbestand (in Deutschland)</v>
      </c>
    </row>
  </sheetData>
  <hyperlinks>
    <hyperlink ref="A6" location="'Treibhausgas-Bilanz'!A4" tooltip="Klicken Sie um zur Tabelle zu gelangen" display="Treibhausgas-Bilanz'!a4" xr:uid="{D1CDA4D8-1F2A-4041-AA44-DB4EF6A5EFB4}"/>
    <hyperlink ref="A7" location="'Energie (Verbrauch und Erzeugun'!A4" tooltip="Klicken Sie um zur Tabelle zu gelangen" display="Energie (Verbrauch und Erzeugun'!a4" xr:uid="{013E2118-2560-4E2E-B507-48C616FA3D9F}"/>
    <hyperlink ref="A8" location="'Energieeffizienzstandards nach '!A4" tooltip="Klicken Sie um zur Tabelle zu gelangen" display="Energieeffizienzstandards nach '!a4" xr:uid="{4593641F-D14D-46D9-888F-CE1DEDE17D59}"/>
    <hyperlink ref="A9" location="'Energieerzeugung erneuerbare En'!A4" tooltip="Klicken Sie um zur Tabelle zu gelangen" display="Energieerzeugung erneuerbare En'!a4" xr:uid="{62E00A61-61B5-4B04-ADDF-838D5B0E0251}"/>
    <hyperlink ref="A10" location="'Energievertrieb'!A4" tooltip="Klicken Sie um zur Tabelle zu gelangen" display="Energievertrieb'!a4" xr:uid="{7024CF55-4B72-488B-B159-0ADE62A7D172}"/>
    <hyperlink ref="A11" location="'Mobile Verbrennung Geschäftsbet'!A4" tooltip="Klicken Sie um zur Tabelle zu gelangen" display="Mobile Verbrennung Geschäftsbet'!a4" xr:uid="{425CE312-B871-4969-82F4-107F45A0F6A6}"/>
    <hyperlink ref="A12" location="'Fertigstellung Neubau'!A4" tooltip="Klicken Sie um zur Tabelle zu gelangen" display="Fertigstellung Neubau'!a4" xr:uid="{BE078C98-B8A1-49CE-A083-2E3B728FDB59}"/>
    <hyperlink ref="A13" location="'Sanierungen'!A4" tooltip="Klicken Sie um zur Tabelle zu gelangen" display="Sanierungen'!a4" xr:uid="{83CF7A3C-902B-4C5A-9341-C82B8156E87C}"/>
    <hyperlink ref="A14" location="'Wasserverbrauch'!A4" tooltip="Klicken Sie um zur Tabelle zu gelangen" display="Wasserverbrauch'!a4" xr:uid="{1FC5A2E3-B2F1-4BF0-9480-74602E529467}"/>
    <hyperlink ref="A15" location="'Abfallaufkommen'!A4" tooltip="Klicken Sie um zur Tabelle zu gelangen" display="Abfallaufkommen'!a4" xr:uid="{8A4424F5-6C3F-4570-9977-63795266A7B8}"/>
    <hyperlink ref="A16" location="'Grünflächenbestand (in Deutschl'!A4" tooltip="Klicken Sie um zur Tabelle zu gelangen" display="Grünflächenbestand (in Deutschl'!a4" xr:uid="{19C2D396-1DC6-49AE-B738-845AA0CE97CC}"/>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EF41D-1EC9-4B50-A63F-BA8D18603C53}">
  <sheetPr codeName="Tabelle21">
    <tabColor rgb="FF92D050"/>
  </sheetPr>
  <dimension ref="A1:AZ24"/>
  <sheetViews>
    <sheetView topLeftCell="A2" workbookViewId="0"/>
  </sheetViews>
  <sheetFormatPr baseColWidth="10" defaultColWidth="8.88671875" defaultRowHeight="14.4" x14ac:dyDescent="0.3"/>
  <cols>
    <col min="1" max="1" width="70" customWidth="1"/>
    <col min="2" max="2" width="2" customWidth="1"/>
    <col min="3" max="3" width="14" customWidth="1"/>
    <col min="4" max="4" width="2" customWidth="1"/>
    <col min="5" max="5" width="14" customWidth="1"/>
    <col min="6" max="6" width="2" customWidth="1"/>
    <col min="7" max="7" width="16" customWidth="1"/>
    <col min="8" max="8" width="2" customWidth="1"/>
    <col min="9" max="9" width="14" customWidth="1"/>
    <col min="10" max="12" width="2" customWidth="1"/>
    <col min="13" max="13" width="14" customWidth="1"/>
    <col min="14" max="14" width="2" customWidth="1"/>
    <col min="15" max="15" width="14" customWidth="1"/>
    <col min="16" max="16" width="2" customWidth="1"/>
    <col min="17" max="17" width="14"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54</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70"/>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x14ac:dyDescent="0.3">
      <c r="A9" s="68" t="s">
        <v>55</v>
      </c>
      <c r="B9" s="68"/>
      <c r="C9" s="68"/>
      <c r="D9" s="68"/>
      <c r="E9" s="68"/>
      <c r="F9" s="68"/>
      <c r="G9" s="68"/>
      <c r="H9" s="68"/>
      <c r="I9" s="68"/>
      <c r="J9" s="8" t="s">
        <v>2</v>
      </c>
      <c r="K9" s="71" t="s">
        <v>2</v>
      </c>
      <c r="L9" s="71"/>
      <c r="M9" s="71"/>
      <c r="N9" s="71"/>
      <c r="O9" s="71"/>
      <c r="P9" s="71"/>
      <c r="Q9" s="71"/>
      <c r="R9" s="8" t="s">
        <v>2</v>
      </c>
    </row>
    <row r="10" spans="1:18" ht="15.6" x14ac:dyDescent="0.3">
      <c r="A10" s="20" t="s">
        <v>0</v>
      </c>
      <c r="B10" s="20" t="s">
        <v>2</v>
      </c>
      <c r="C10" s="20" t="s">
        <v>2</v>
      </c>
      <c r="D10" s="20" t="s">
        <v>2</v>
      </c>
      <c r="E10" s="20" t="s">
        <v>2</v>
      </c>
      <c r="F10" s="20" t="s">
        <v>2</v>
      </c>
      <c r="G10" s="20" t="s">
        <v>2</v>
      </c>
      <c r="H10" s="20" t="s">
        <v>2</v>
      </c>
      <c r="I10" s="20" t="s">
        <v>2</v>
      </c>
      <c r="J10" s="20" t="s">
        <v>2</v>
      </c>
      <c r="K10" s="22" t="s">
        <v>2</v>
      </c>
      <c r="L10" s="22" t="s">
        <v>2</v>
      </c>
      <c r="M10" s="22" t="s">
        <v>2</v>
      </c>
      <c r="N10" s="22" t="s">
        <v>2</v>
      </c>
      <c r="O10" s="22" t="s">
        <v>2</v>
      </c>
      <c r="P10" s="22" t="s">
        <v>2</v>
      </c>
      <c r="Q10" s="22" t="s">
        <v>2</v>
      </c>
      <c r="R10" s="20" t="s">
        <v>2</v>
      </c>
    </row>
    <row r="11" spans="1:18" ht="16.2" thickBot="1" x14ac:dyDescent="0.35">
      <c r="A11" s="74" t="s">
        <v>56</v>
      </c>
      <c r="B11" s="74"/>
      <c r="C11" s="74"/>
      <c r="D11" s="74"/>
      <c r="E11" s="74"/>
      <c r="F11" s="74"/>
      <c r="G11" s="74"/>
      <c r="H11" s="74"/>
      <c r="I11" s="74"/>
      <c r="J11" s="60" t="s">
        <v>2</v>
      </c>
      <c r="K11" s="75" t="s">
        <v>2</v>
      </c>
      <c r="L11" s="75"/>
      <c r="M11" s="75"/>
      <c r="N11" s="75"/>
      <c r="O11" s="75"/>
      <c r="P11" s="75"/>
      <c r="Q11" s="75"/>
      <c r="R11" s="60" t="s">
        <v>2</v>
      </c>
    </row>
    <row r="12" spans="1:18" ht="16.2" thickBot="1" x14ac:dyDescent="0.35">
      <c r="A12" s="6" t="s">
        <v>0</v>
      </c>
      <c r="B12" s="6" t="s">
        <v>2</v>
      </c>
      <c r="C12" s="6" t="s">
        <v>2</v>
      </c>
      <c r="D12" s="6" t="s">
        <v>2</v>
      </c>
      <c r="E12" s="7" t="s">
        <v>2</v>
      </c>
      <c r="F12" s="7" t="s">
        <v>2</v>
      </c>
      <c r="G12" s="7" t="s">
        <v>2</v>
      </c>
      <c r="H12" s="7" t="s">
        <v>2</v>
      </c>
      <c r="I12" s="7" t="s">
        <v>2</v>
      </c>
      <c r="J12" s="7" t="s">
        <v>2</v>
      </c>
      <c r="K12" s="7" t="s">
        <v>2</v>
      </c>
      <c r="L12" s="7" t="s">
        <v>2</v>
      </c>
      <c r="M12" s="7" t="s">
        <v>2</v>
      </c>
      <c r="N12" s="7" t="s">
        <v>2</v>
      </c>
      <c r="O12" s="7" t="s">
        <v>2</v>
      </c>
      <c r="P12" s="7" t="s">
        <v>2</v>
      </c>
      <c r="Q12" s="7" t="s">
        <v>2</v>
      </c>
      <c r="R12" s="7" t="s">
        <v>2</v>
      </c>
    </row>
    <row r="13" spans="1:18" ht="16.2" thickTop="1" x14ac:dyDescent="0.3">
      <c r="A13" s="29" t="s">
        <v>57</v>
      </c>
      <c r="B13" s="20" t="s">
        <v>2</v>
      </c>
      <c r="C13" s="21" t="s">
        <v>58</v>
      </c>
      <c r="D13" s="22" t="s">
        <v>2</v>
      </c>
      <c r="E13" s="21">
        <v>42.2</v>
      </c>
      <c r="F13" s="22" t="s">
        <v>2</v>
      </c>
      <c r="G13" s="23">
        <v>44.4</v>
      </c>
      <c r="H13" s="32" t="s">
        <v>2</v>
      </c>
      <c r="I13" s="45">
        <v>43.9</v>
      </c>
      <c r="J13" s="46" t="s">
        <v>2</v>
      </c>
      <c r="K13" s="25" t="s">
        <v>2</v>
      </c>
      <c r="L13" s="48" t="s">
        <v>2</v>
      </c>
      <c r="M13" s="45">
        <v>36.5</v>
      </c>
      <c r="N13" s="32" t="s">
        <v>2</v>
      </c>
      <c r="O13" s="45">
        <v>2.4</v>
      </c>
      <c r="P13" s="32" t="s">
        <v>2</v>
      </c>
      <c r="Q13" s="45">
        <v>5</v>
      </c>
      <c r="R13" s="49" t="s">
        <v>2</v>
      </c>
    </row>
    <row r="14" spans="1:18" ht="16.2" thickBot="1" x14ac:dyDescent="0.35">
      <c r="A14" s="34" t="s">
        <v>59</v>
      </c>
      <c r="B14" s="34" t="s">
        <v>2</v>
      </c>
      <c r="C14" s="36" t="s">
        <v>60</v>
      </c>
      <c r="D14" s="36" t="s">
        <v>2</v>
      </c>
      <c r="E14" s="36">
        <v>1.18</v>
      </c>
      <c r="F14" s="36" t="s">
        <v>2</v>
      </c>
      <c r="G14" s="55">
        <v>1.25</v>
      </c>
      <c r="H14" s="58" t="s">
        <v>2</v>
      </c>
      <c r="I14" s="58">
        <v>1.25</v>
      </c>
      <c r="J14" s="55" t="s">
        <v>2</v>
      </c>
      <c r="K14" s="55" t="s">
        <v>2</v>
      </c>
      <c r="L14" s="61" t="s">
        <v>2</v>
      </c>
      <c r="M14" s="58">
        <v>1.2</v>
      </c>
      <c r="N14" s="58" t="s">
        <v>2</v>
      </c>
      <c r="O14" s="58">
        <v>1.45</v>
      </c>
      <c r="P14" s="58" t="s">
        <v>2</v>
      </c>
      <c r="Q14" s="58">
        <v>1.64</v>
      </c>
      <c r="R14" s="57" t="s">
        <v>2</v>
      </c>
    </row>
    <row r="15" spans="1:18" ht="16.2" thickTop="1" x14ac:dyDescent="0.3">
      <c r="A15" s="20" t="s">
        <v>0</v>
      </c>
      <c r="B15" s="20" t="s">
        <v>2</v>
      </c>
      <c r="C15" s="22" t="s">
        <v>2</v>
      </c>
      <c r="D15" s="22" t="s">
        <v>2</v>
      </c>
      <c r="E15" s="22" t="s">
        <v>2</v>
      </c>
      <c r="F15" s="22" t="s">
        <v>2</v>
      </c>
      <c r="G15" s="22" t="s">
        <v>2</v>
      </c>
      <c r="H15" s="32" t="s">
        <v>2</v>
      </c>
      <c r="I15" s="32" t="s">
        <v>2</v>
      </c>
      <c r="J15" s="32" t="s">
        <v>2</v>
      </c>
      <c r="K15" s="22" t="s">
        <v>2</v>
      </c>
      <c r="L15" s="32" t="s">
        <v>2</v>
      </c>
      <c r="M15" s="32" t="s">
        <v>2</v>
      </c>
      <c r="N15" s="32" t="s">
        <v>2</v>
      </c>
      <c r="O15" s="32" t="s">
        <v>2</v>
      </c>
      <c r="P15" s="32" t="s">
        <v>2</v>
      </c>
      <c r="Q15" s="32" t="s">
        <v>2</v>
      </c>
      <c r="R15" s="32" t="s">
        <v>2</v>
      </c>
    </row>
    <row r="16" spans="1:18" ht="16.2" thickBot="1" x14ac:dyDescent="0.35">
      <c r="A16" s="74" t="s">
        <v>61</v>
      </c>
      <c r="B16" s="74"/>
      <c r="C16" s="74"/>
      <c r="D16" s="74"/>
      <c r="E16" s="74"/>
      <c r="F16" s="74"/>
      <c r="G16" s="74"/>
      <c r="H16" s="74"/>
      <c r="I16" s="74"/>
      <c r="J16" s="60" t="s">
        <v>2</v>
      </c>
      <c r="K16" s="75" t="s">
        <v>2</v>
      </c>
      <c r="L16" s="75"/>
      <c r="M16" s="75"/>
      <c r="N16" s="75"/>
      <c r="O16" s="75"/>
      <c r="P16" s="75"/>
      <c r="Q16" s="75"/>
      <c r="R16" s="60" t="s">
        <v>2</v>
      </c>
    </row>
    <row r="17" spans="1:52" ht="16.2" thickBot="1" x14ac:dyDescent="0.35">
      <c r="A17" s="6" t="s">
        <v>0</v>
      </c>
      <c r="B17" s="6" t="s">
        <v>2</v>
      </c>
      <c r="C17" s="7" t="s">
        <v>2</v>
      </c>
      <c r="D17" s="7" t="s">
        <v>2</v>
      </c>
      <c r="E17" s="7" t="s">
        <v>2</v>
      </c>
      <c r="F17" s="7" t="s">
        <v>2</v>
      </c>
      <c r="G17" s="7" t="s">
        <v>2</v>
      </c>
      <c r="H17" s="7" t="s">
        <v>2</v>
      </c>
      <c r="I17" s="7" t="s">
        <v>2</v>
      </c>
      <c r="J17" s="7" t="s">
        <v>2</v>
      </c>
      <c r="K17" s="7" t="s">
        <v>2</v>
      </c>
      <c r="L17" s="7" t="s">
        <v>2</v>
      </c>
      <c r="M17" s="7" t="s">
        <v>2</v>
      </c>
      <c r="N17" s="7" t="s">
        <v>2</v>
      </c>
      <c r="O17" s="7" t="s">
        <v>2</v>
      </c>
      <c r="P17" s="7" t="s">
        <v>2</v>
      </c>
      <c r="Q17" s="7" t="s">
        <v>2</v>
      </c>
      <c r="R17" s="7" t="s">
        <v>2</v>
      </c>
    </row>
    <row r="18" spans="1:52" ht="16.2" thickTop="1" x14ac:dyDescent="0.3">
      <c r="A18" s="29" t="s">
        <v>62</v>
      </c>
      <c r="B18" s="20" t="s">
        <v>2</v>
      </c>
      <c r="C18" s="21" t="s">
        <v>63</v>
      </c>
      <c r="D18" s="22" t="s">
        <v>2</v>
      </c>
      <c r="E18" s="21">
        <v>48071</v>
      </c>
      <c r="F18" s="22" t="s">
        <v>2</v>
      </c>
      <c r="G18" s="23">
        <v>47963</v>
      </c>
      <c r="H18" s="32" t="s">
        <v>2</v>
      </c>
      <c r="I18" s="45">
        <v>44795</v>
      </c>
      <c r="J18" s="46" t="s">
        <v>2</v>
      </c>
      <c r="K18" s="25" t="s">
        <v>2</v>
      </c>
      <c r="L18" s="48" t="s">
        <v>2</v>
      </c>
      <c r="M18" s="45">
        <v>43629</v>
      </c>
      <c r="N18" s="32" t="s">
        <v>2</v>
      </c>
      <c r="O18" s="45">
        <v>794</v>
      </c>
      <c r="P18" s="32" t="s">
        <v>2</v>
      </c>
      <c r="Q18" s="45">
        <v>372</v>
      </c>
      <c r="R18" s="49" t="s">
        <v>2</v>
      </c>
    </row>
    <row r="19" spans="1:52" ht="16.2" thickBot="1" x14ac:dyDescent="0.35">
      <c r="A19" s="20" t="s">
        <v>64</v>
      </c>
      <c r="B19" s="20" t="s">
        <v>2</v>
      </c>
      <c r="C19" s="22" t="s">
        <v>60</v>
      </c>
      <c r="D19" s="22" t="s">
        <v>2</v>
      </c>
      <c r="E19" s="22">
        <v>0.18</v>
      </c>
      <c r="F19" s="22" t="s">
        <v>2</v>
      </c>
      <c r="G19" s="25">
        <v>0.2</v>
      </c>
      <c r="H19" s="31" t="s">
        <v>2</v>
      </c>
      <c r="I19" s="31">
        <v>0.19</v>
      </c>
      <c r="J19" s="25" t="s">
        <v>2</v>
      </c>
      <c r="K19" s="25" t="s">
        <v>2</v>
      </c>
      <c r="L19" s="51" t="s">
        <v>2</v>
      </c>
      <c r="M19" s="31">
        <v>0.2</v>
      </c>
      <c r="N19" s="31" t="s">
        <v>2</v>
      </c>
      <c r="O19" s="31">
        <v>0.08</v>
      </c>
      <c r="P19" s="31" t="s">
        <v>2</v>
      </c>
      <c r="Q19" s="31">
        <v>0.18</v>
      </c>
      <c r="R19" s="26" t="s">
        <v>2</v>
      </c>
    </row>
    <row r="20" spans="1:52" ht="16.2" thickTop="1" x14ac:dyDescent="0.3">
      <c r="A20" s="20" t="s">
        <v>0</v>
      </c>
      <c r="B20" s="20" t="s">
        <v>2</v>
      </c>
      <c r="C20" s="22" t="s">
        <v>2</v>
      </c>
      <c r="D20" s="22" t="s">
        <v>2</v>
      </c>
      <c r="E20" s="22" t="s">
        <v>2</v>
      </c>
      <c r="F20" s="22" t="s">
        <v>2</v>
      </c>
      <c r="G20" s="22" t="s">
        <v>2</v>
      </c>
      <c r="H20" s="32" t="s">
        <v>2</v>
      </c>
      <c r="I20" s="32" t="s">
        <v>2</v>
      </c>
      <c r="J20" s="32" t="s">
        <v>2</v>
      </c>
      <c r="K20" s="22" t="s">
        <v>2</v>
      </c>
      <c r="L20" s="32" t="s">
        <v>2</v>
      </c>
      <c r="M20" s="32" t="s">
        <v>2</v>
      </c>
      <c r="N20" s="32" t="s">
        <v>2</v>
      </c>
      <c r="O20" s="32" t="s">
        <v>2</v>
      </c>
      <c r="P20" s="32" t="s">
        <v>2</v>
      </c>
      <c r="Q20" s="32" t="s">
        <v>2</v>
      </c>
      <c r="R20" s="32" t="s">
        <v>2</v>
      </c>
    </row>
    <row r="22" spans="1:52" x14ac:dyDescent="0.3">
      <c r="A22" s="72" t="s">
        <v>65</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row>
    <row r="23" spans="1:52" x14ac:dyDescent="0.3">
      <c r="A23" s="72" t="s">
        <v>66</v>
      </c>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row>
    <row r="24" spans="1:52" ht="15" thickBot="1" x14ac:dyDescent="0.35">
      <c r="A24" s="73" t="s">
        <v>67</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row>
  </sheetData>
  <mergeCells count="11">
    <mergeCell ref="A6:L6"/>
    <mergeCell ref="M6:R6"/>
    <mergeCell ref="A9:I9"/>
    <mergeCell ref="K9:Q9"/>
    <mergeCell ref="A11:I11"/>
    <mergeCell ref="K11:Q11"/>
    <mergeCell ref="A16:I16"/>
    <mergeCell ref="K16:Q16"/>
    <mergeCell ref="A22:AZ22"/>
    <mergeCell ref="A23:AZ23"/>
    <mergeCell ref="A24:AZ24"/>
  </mergeCells>
  <hyperlinks>
    <hyperlink ref="A2" location="Index!A1" display="Zurück zum Index" xr:uid="{B4908D85-9658-4992-AD78-39C2C23906CA}"/>
  </hyperlinks>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F7551-A51C-44E6-B3B4-5E72FD6B4B94}">
  <sheetPr codeName="Tabelle20">
    <tabColor rgb="FF92D050"/>
  </sheetPr>
  <dimension ref="A1:AZ34"/>
  <sheetViews>
    <sheetView topLeftCell="A2" workbookViewId="0"/>
  </sheetViews>
  <sheetFormatPr baseColWidth="10" defaultColWidth="8.88671875" defaultRowHeight="14.4" x14ac:dyDescent="0.3"/>
  <cols>
    <col min="1" max="1" width="70" customWidth="1"/>
    <col min="2" max="2" width="2" customWidth="1"/>
    <col min="3" max="3" width="12" customWidth="1"/>
    <col min="4" max="4" width="2" customWidth="1"/>
    <col min="5" max="5" width="14" customWidth="1"/>
    <col min="6" max="6" width="2" customWidth="1"/>
    <col min="7" max="7" width="16" customWidth="1"/>
    <col min="8" max="8" width="2" customWidth="1"/>
    <col min="9" max="9" width="14" customWidth="1"/>
    <col min="10" max="12" width="2" customWidth="1"/>
    <col min="13" max="13" width="14" customWidth="1"/>
    <col min="14" max="14" width="2" customWidth="1"/>
    <col min="15" max="15" width="14" customWidth="1"/>
    <col min="16" max="16" width="2" customWidth="1"/>
    <col min="17" max="17" width="14" customWidth="1"/>
    <col min="18" max="19" width="2" customWidth="1"/>
  </cols>
  <sheetData>
    <row r="1" spans="1:19"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row>
    <row r="2" spans="1:19" x14ac:dyDescent="0.3">
      <c r="A2" s="66" t="s">
        <v>349</v>
      </c>
    </row>
    <row r="3" spans="1:19" ht="21" x14ac:dyDescent="0.4">
      <c r="A3" s="1" t="s">
        <v>1</v>
      </c>
    </row>
    <row r="4" spans="1:19" x14ac:dyDescent="0.3">
      <c r="A4" t="s">
        <v>32</v>
      </c>
    </row>
    <row r="5" spans="1:19"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row>
    <row r="6" spans="1:19" ht="15.6" x14ac:dyDescent="0.3">
      <c r="A6" s="69" t="s">
        <v>0</v>
      </c>
      <c r="B6" s="69"/>
      <c r="C6" s="69"/>
      <c r="D6" s="69"/>
      <c r="E6" s="69"/>
      <c r="F6" s="69"/>
      <c r="G6" s="69"/>
      <c r="H6" s="69"/>
      <c r="I6" s="69"/>
      <c r="J6" s="69"/>
      <c r="K6" s="69"/>
      <c r="L6" s="69"/>
      <c r="M6" s="70" t="s">
        <v>3</v>
      </c>
      <c r="N6" s="70"/>
      <c r="O6" s="70"/>
      <c r="P6" s="70"/>
      <c r="Q6" s="70"/>
      <c r="R6" s="70"/>
      <c r="S6" s="3" t="s">
        <v>2</v>
      </c>
    </row>
    <row r="7" spans="1:19"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5" t="s">
        <v>2</v>
      </c>
      <c r="S7" s="4" t="s">
        <v>2</v>
      </c>
    </row>
    <row r="8" spans="1:19"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7" t="s">
        <v>2</v>
      </c>
      <c r="S8" s="6" t="s">
        <v>2</v>
      </c>
    </row>
    <row r="9" spans="1:19" x14ac:dyDescent="0.3">
      <c r="A9" s="68" t="s">
        <v>33</v>
      </c>
      <c r="B9" s="68"/>
      <c r="C9" s="68"/>
      <c r="D9" s="68"/>
      <c r="E9" s="68"/>
      <c r="F9" s="68"/>
      <c r="G9" s="68"/>
      <c r="H9" s="68"/>
      <c r="I9" s="68"/>
      <c r="J9" s="44" t="s">
        <v>2</v>
      </c>
      <c r="K9" s="71" t="s">
        <v>2</v>
      </c>
      <c r="L9" s="71"/>
      <c r="M9" s="71"/>
      <c r="N9" s="71"/>
      <c r="O9" s="71"/>
      <c r="P9" s="71"/>
      <c r="Q9" s="71"/>
      <c r="R9" s="71"/>
      <c r="S9" s="44" t="s">
        <v>2</v>
      </c>
    </row>
    <row r="10" spans="1:19" ht="15.6" x14ac:dyDescent="0.3">
      <c r="A10" s="20" t="s">
        <v>0</v>
      </c>
      <c r="B10" s="20" t="s">
        <v>2</v>
      </c>
      <c r="C10" s="20" t="s">
        <v>2</v>
      </c>
      <c r="D10" s="20" t="s">
        <v>2</v>
      </c>
      <c r="E10" s="20" t="s">
        <v>2</v>
      </c>
      <c r="F10" s="20" t="s">
        <v>2</v>
      </c>
      <c r="G10" s="20" t="s">
        <v>2</v>
      </c>
      <c r="H10" s="20" t="s">
        <v>2</v>
      </c>
      <c r="I10" s="20" t="s">
        <v>2</v>
      </c>
      <c r="J10" s="22" t="s">
        <v>2</v>
      </c>
      <c r="K10" s="22" t="s">
        <v>2</v>
      </c>
      <c r="L10" s="22" t="s">
        <v>2</v>
      </c>
      <c r="M10" s="22" t="s">
        <v>2</v>
      </c>
      <c r="N10" s="22" t="s">
        <v>2</v>
      </c>
      <c r="O10" s="22" t="s">
        <v>2</v>
      </c>
      <c r="P10" s="22" t="s">
        <v>2</v>
      </c>
      <c r="Q10" s="22" t="s">
        <v>2</v>
      </c>
      <c r="R10" s="22" t="s">
        <v>2</v>
      </c>
      <c r="S10" s="22" t="s">
        <v>2</v>
      </c>
    </row>
    <row r="11" spans="1:19" ht="16.2" thickBot="1" x14ac:dyDescent="0.35">
      <c r="A11" s="74" t="s">
        <v>34</v>
      </c>
      <c r="B11" s="74"/>
      <c r="C11" s="74"/>
      <c r="D11" s="74"/>
      <c r="E11" s="74"/>
      <c r="F11" s="74"/>
      <c r="G11" s="74"/>
      <c r="H11" s="74"/>
      <c r="I11" s="74"/>
      <c r="J11" s="47" t="s">
        <v>2</v>
      </c>
      <c r="K11" s="47" t="s">
        <v>2</v>
      </c>
      <c r="L11" s="47" t="s">
        <v>2</v>
      </c>
      <c r="M11" s="47" t="s">
        <v>2</v>
      </c>
      <c r="N11" s="47" t="s">
        <v>2</v>
      </c>
      <c r="O11" s="47" t="s">
        <v>2</v>
      </c>
      <c r="P11" s="47" t="s">
        <v>2</v>
      </c>
      <c r="Q11" s="47" t="s">
        <v>2</v>
      </c>
      <c r="R11" s="47" t="s">
        <v>2</v>
      </c>
      <c r="S11" s="47" t="s">
        <v>2</v>
      </c>
    </row>
    <row r="12" spans="1:19" ht="16.2" thickBot="1" x14ac:dyDescent="0.35">
      <c r="A12" s="6" t="s">
        <v>0</v>
      </c>
      <c r="B12" s="6" t="s">
        <v>2</v>
      </c>
      <c r="C12" s="7" t="s">
        <v>2</v>
      </c>
      <c r="D12" s="7" t="s">
        <v>2</v>
      </c>
      <c r="E12" s="7" t="s">
        <v>2</v>
      </c>
      <c r="F12" s="7" t="s">
        <v>2</v>
      </c>
      <c r="G12" s="7" t="s">
        <v>2</v>
      </c>
      <c r="H12" s="7" t="s">
        <v>2</v>
      </c>
      <c r="I12" s="7" t="s">
        <v>2</v>
      </c>
      <c r="J12" s="7" t="s">
        <v>2</v>
      </c>
      <c r="K12" s="7" t="s">
        <v>2</v>
      </c>
      <c r="L12" s="7" t="s">
        <v>2</v>
      </c>
      <c r="M12" s="7" t="s">
        <v>2</v>
      </c>
      <c r="N12" s="7" t="s">
        <v>2</v>
      </c>
      <c r="O12" s="7" t="s">
        <v>2</v>
      </c>
      <c r="P12" s="7" t="s">
        <v>2</v>
      </c>
      <c r="Q12" s="7" t="s">
        <v>2</v>
      </c>
      <c r="R12" s="7" t="s">
        <v>2</v>
      </c>
      <c r="S12" s="7" t="s">
        <v>2</v>
      </c>
    </row>
    <row r="13" spans="1:19" ht="16.2" thickTop="1" x14ac:dyDescent="0.3">
      <c r="A13" s="3" t="s">
        <v>35</v>
      </c>
      <c r="B13" s="10" t="s">
        <v>2</v>
      </c>
      <c r="C13" s="11" t="s">
        <v>36</v>
      </c>
      <c r="D13" s="12" t="s">
        <v>2</v>
      </c>
      <c r="E13" s="11">
        <v>403096</v>
      </c>
      <c r="F13" s="12" t="s">
        <v>2</v>
      </c>
      <c r="G13" s="13">
        <v>371485</v>
      </c>
      <c r="H13" s="14" t="s">
        <v>2</v>
      </c>
      <c r="I13" s="15">
        <v>363134</v>
      </c>
      <c r="J13" s="16" t="s">
        <v>2</v>
      </c>
      <c r="K13" s="17" t="s">
        <v>2</v>
      </c>
      <c r="L13" s="14" t="s">
        <v>2</v>
      </c>
      <c r="M13" s="15">
        <v>317886</v>
      </c>
      <c r="N13" s="14" t="s">
        <v>2</v>
      </c>
      <c r="O13" s="15">
        <v>19955</v>
      </c>
      <c r="P13" s="14" t="s">
        <v>2</v>
      </c>
      <c r="Q13" s="15">
        <v>25294</v>
      </c>
      <c r="R13" s="15" t="s">
        <v>2</v>
      </c>
      <c r="S13" s="18" t="s">
        <v>2</v>
      </c>
    </row>
    <row r="14" spans="1:19" ht="15.6" x14ac:dyDescent="0.3">
      <c r="A14" s="19" t="s">
        <v>37</v>
      </c>
      <c r="B14" s="20" t="s">
        <v>2</v>
      </c>
      <c r="C14" s="21" t="s">
        <v>12</v>
      </c>
      <c r="D14" s="22" t="s">
        <v>2</v>
      </c>
      <c r="E14" s="21">
        <v>37</v>
      </c>
      <c r="F14" s="22" t="s">
        <v>2</v>
      </c>
      <c r="G14" s="23">
        <v>40</v>
      </c>
      <c r="H14" s="24" t="s">
        <v>2</v>
      </c>
      <c r="I14" s="21">
        <v>40.1</v>
      </c>
      <c r="J14" s="25" t="s">
        <v>2</v>
      </c>
      <c r="K14" s="25" t="s">
        <v>2</v>
      </c>
      <c r="L14" s="24" t="s">
        <v>2</v>
      </c>
      <c r="M14" s="21">
        <v>37.5</v>
      </c>
      <c r="N14" s="22" t="s">
        <v>2</v>
      </c>
      <c r="O14" s="21">
        <v>37.1</v>
      </c>
      <c r="P14" s="22" t="s">
        <v>2</v>
      </c>
      <c r="Q14" s="21">
        <v>75</v>
      </c>
      <c r="R14" s="29" t="s">
        <v>2</v>
      </c>
      <c r="S14" s="26" t="s">
        <v>2</v>
      </c>
    </row>
    <row r="15" spans="1:19" ht="15.6" x14ac:dyDescent="0.3">
      <c r="A15" s="19" t="s">
        <v>38</v>
      </c>
      <c r="B15" s="20" t="s">
        <v>2</v>
      </c>
      <c r="C15" s="21" t="s">
        <v>12</v>
      </c>
      <c r="D15" s="22" t="s">
        <v>2</v>
      </c>
      <c r="E15" s="21">
        <v>14.9</v>
      </c>
      <c r="F15" s="22" t="s">
        <v>2</v>
      </c>
      <c r="G15" s="23">
        <v>14.3</v>
      </c>
      <c r="H15" s="24" t="s">
        <v>2</v>
      </c>
      <c r="I15" s="21">
        <v>13.5</v>
      </c>
      <c r="J15" s="25" t="s">
        <v>2</v>
      </c>
      <c r="K15" s="25" t="s">
        <v>2</v>
      </c>
      <c r="L15" s="24" t="s">
        <v>2</v>
      </c>
      <c r="M15" s="21">
        <v>13.9</v>
      </c>
      <c r="N15" s="22" t="s">
        <v>2</v>
      </c>
      <c r="O15" s="21">
        <v>15.3</v>
      </c>
      <c r="P15" s="22" t="s">
        <v>2</v>
      </c>
      <c r="Q15" s="21">
        <v>7</v>
      </c>
      <c r="R15" s="21" t="s">
        <v>2</v>
      </c>
      <c r="S15" s="26" t="s">
        <v>2</v>
      </c>
    </row>
    <row r="16" spans="1:19" ht="15.6" x14ac:dyDescent="0.3">
      <c r="A16" s="19" t="s">
        <v>39</v>
      </c>
      <c r="B16" s="20" t="s">
        <v>2</v>
      </c>
      <c r="C16" s="21" t="s">
        <v>12</v>
      </c>
      <c r="D16" s="22" t="s">
        <v>2</v>
      </c>
      <c r="E16" s="21">
        <v>19</v>
      </c>
      <c r="F16" s="22" t="s">
        <v>2</v>
      </c>
      <c r="G16" s="23">
        <v>18.3</v>
      </c>
      <c r="H16" s="24" t="s">
        <v>2</v>
      </c>
      <c r="I16" s="21">
        <v>18.100000000000001</v>
      </c>
      <c r="J16" s="25" t="s">
        <v>2</v>
      </c>
      <c r="K16" s="25" t="s">
        <v>2</v>
      </c>
      <c r="L16" s="24" t="s">
        <v>2</v>
      </c>
      <c r="M16" s="21">
        <v>18.899999999999999</v>
      </c>
      <c r="N16" s="22" t="s">
        <v>2</v>
      </c>
      <c r="O16" s="21">
        <v>19.7</v>
      </c>
      <c r="P16" s="22" t="s">
        <v>2</v>
      </c>
      <c r="Q16" s="21">
        <v>7.8</v>
      </c>
      <c r="R16" s="21" t="s">
        <v>2</v>
      </c>
      <c r="S16" s="26" t="s">
        <v>2</v>
      </c>
    </row>
    <row r="17" spans="1:52" ht="15.6" x14ac:dyDescent="0.3">
      <c r="A17" s="19" t="s">
        <v>40</v>
      </c>
      <c r="B17" s="20" t="s">
        <v>2</v>
      </c>
      <c r="C17" s="21" t="s">
        <v>12</v>
      </c>
      <c r="D17" s="22" t="s">
        <v>2</v>
      </c>
      <c r="E17" s="21">
        <v>29.2</v>
      </c>
      <c r="F17" s="22" t="s">
        <v>2</v>
      </c>
      <c r="G17" s="23">
        <v>27.5</v>
      </c>
      <c r="H17" s="24" t="s">
        <v>2</v>
      </c>
      <c r="I17" s="21">
        <v>28.3</v>
      </c>
      <c r="J17" s="25" t="s">
        <v>2</v>
      </c>
      <c r="K17" s="25" t="s">
        <v>2</v>
      </c>
      <c r="L17" s="24" t="s">
        <v>2</v>
      </c>
      <c r="M17" s="21">
        <v>29.8</v>
      </c>
      <c r="N17" s="22" t="s">
        <v>2</v>
      </c>
      <c r="O17" s="21">
        <v>27.9</v>
      </c>
      <c r="P17" s="22" t="s">
        <v>2</v>
      </c>
      <c r="Q17" s="21">
        <v>10.199999999999999</v>
      </c>
      <c r="R17" s="21" t="s">
        <v>2</v>
      </c>
      <c r="S17" s="26" t="s">
        <v>2</v>
      </c>
    </row>
    <row r="18" spans="1:52" ht="16.2" thickBot="1" x14ac:dyDescent="0.35">
      <c r="A18" s="34" t="s">
        <v>41</v>
      </c>
      <c r="B18" s="34" t="s">
        <v>2</v>
      </c>
      <c r="C18" s="36" t="s">
        <v>12</v>
      </c>
      <c r="D18" s="36" t="s">
        <v>2</v>
      </c>
      <c r="E18" s="36">
        <v>63</v>
      </c>
      <c r="F18" s="36" t="s">
        <v>2</v>
      </c>
      <c r="G18" s="55">
        <v>60</v>
      </c>
      <c r="H18" s="58" t="s">
        <v>2</v>
      </c>
      <c r="I18" s="58">
        <v>59.9</v>
      </c>
      <c r="J18" s="55" t="s">
        <v>2</v>
      </c>
      <c r="K18" s="55" t="s">
        <v>2</v>
      </c>
      <c r="L18" s="58" t="s">
        <v>2</v>
      </c>
      <c r="M18" s="58">
        <v>62.5</v>
      </c>
      <c r="N18" s="58" t="s">
        <v>2</v>
      </c>
      <c r="O18" s="58">
        <v>62.9</v>
      </c>
      <c r="P18" s="58" t="s">
        <v>2</v>
      </c>
      <c r="Q18" s="58">
        <v>25</v>
      </c>
      <c r="R18" s="58" t="s">
        <v>2</v>
      </c>
      <c r="S18" s="57" t="s">
        <v>2</v>
      </c>
    </row>
    <row r="19" spans="1:52" ht="16.2" thickTop="1" x14ac:dyDescent="0.3">
      <c r="A19" s="20" t="s">
        <v>0</v>
      </c>
      <c r="B19" s="20" t="s">
        <v>2</v>
      </c>
      <c r="C19" s="41" t="s">
        <v>2</v>
      </c>
      <c r="D19" s="41" t="s">
        <v>2</v>
      </c>
      <c r="E19" s="22" t="s">
        <v>2</v>
      </c>
      <c r="F19" s="22" t="s">
        <v>2</v>
      </c>
      <c r="G19" s="22" t="s">
        <v>2</v>
      </c>
      <c r="H19" s="32" t="s">
        <v>2</v>
      </c>
      <c r="I19" s="32" t="s">
        <v>2</v>
      </c>
      <c r="J19" s="32" t="s">
        <v>2</v>
      </c>
      <c r="K19" s="22" t="s">
        <v>2</v>
      </c>
      <c r="L19" s="32" t="s">
        <v>2</v>
      </c>
      <c r="M19" s="32" t="s">
        <v>2</v>
      </c>
      <c r="N19" s="32" t="s">
        <v>2</v>
      </c>
      <c r="O19" s="32" t="s">
        <v>2</v>
      </c>
      <c r="P19" s="32" t="s">
        <v>2</v>
      </c>
      <c r="Q19" s="32" t="s">
        <v>2</v>
      </c>
      <c r="R19" s="32" t="s">
        <v>2</v>
      </c>
      <c r="S19" s="32" t="s">
        <v>2</v>
      </c>
    </row>
    <row r="20" spans="1:52" ht="16.2" thickBot="1" x14ac:dyDescent="0.35">
      <c r="A20" s="74" t="s">
        <v>42</v>
      </c>
      <c r="B20" s="74"/>
      <c r="C20" s="74"/>
      <c r="D20" s="74"/>
      <c r="E20" s="74"/>
      <c r="F20" s="74"/>
      <c r="G20" s="74"/>
      <c r="H20" s="74"/>
      <c r="I20" s="74"/>
      <c r="J20" s="47" t="s">
        <v>2</v>
      </c>
      <c r="K20" s="47" t="s">
        <v>2</v>
      </c>
      <c r="L20" s="47" t="s">
        <v>2</v>
      </c>
      <c r="M20" s="47" t="s">
        <v>2</v>
      </c>
      <c r="N20" s="47" t="s">
        <v>2</v>
      </c>
      <c r="O20" s="47" t="s">
        <v>2</v>
      </c>
      <c r="P20" s="47" t="s">
        <v>2</v>
      </c>
      <c r="Q20" s="47" t="s">
        <v>2</v>
      </c>
      <c r="R20" s="47" t="s">
        <v>2</v>
      </c>
      <c r="S20" s="47" t="s">
        <v>2</v>
      </c>
    </row>
    <row r="21" spans="1:52" ht="16.2" thickBot="1" x14ac:dyDescent="0.35">
      <c r="A21" s="6" t="s">
        <v>0</v>
      </c>
      <c r="B21" s="6" t="s">
        <v>2</v>
      </c>
      <c r="C21" s="6" t="s">
        <v>2</v>
      </c>
      <c r="D21" s="6" t="s">
        <v>2</v>
      </c>
      <c r="E21" s="7" t="s">
        <v>2</v>
      </c>
      <c r="F21" s="7" t="s">
        <v>2</v>
      </c>
      <c r="G21" s="7" t="s">
        <v>2</v>
      </c>
      <c r="H21" s="7" t="s">
        <v>2</v>
      </c>
      <c r="I21" s="7" t="s">
        <v>2</v>
      </c>
      <c r="J21" s="7" t="s">
        <v>2</v>
      </c>
      <c r="K21" s="7" t="s">
        <v>2</v>
      </c>
      <c r="L21" s="7" t="s">
        <v>2</v>
      </c>
      <c r="M21" s="7" t="s">
        <v>2</v>
      </c>
      <c r="N21" s="7" t="s">
        <v>2</v>
      </c>
      <c r="O21" s="7" t="s">
        <v>2</v>
      </c>
      <c r="P21" s="7" t="s">
        <v>2</v>
      </c>
      <c r="Q21" s="7" t="s">
        <v>2</v>
      </c>
      <c r="R21" s="7" t="s">
        <v>2</v>
      </c>
      <c r="S21" s="7" t="s">
        <v>2</v>
      </c>
    </row>
    <row r="22" spans="1:52" ht="16.2" thickTop="1" x14ac:dyDescent="0.3">
      <c r="A22" s="29" t="s">
        <v>43</v>
      </c>
      <c r="B22" s="20" t="s">
        <v>2</v>
      </c>
      <c r="C22" s="21" t="s">
        <v>36</v>
      </c>
      <c r="D22" s="22" t="s">
        <v>2</v>
      </c>
      <c r="E22" s="21">
        <v>860.7</v>
      </c>
      <c r="F22" s="22" t="s">
        <v>2</v>
      </c>
      <c r="G22" s="23">
        <v>835.5</v>
      </c>
      <c r="H22" s="32" t="s">
        <v>2</v>
      </c>
      <c r="I22" s="45">
        <v>803.4</v>
      </c>
      <c r="J22" s="46" t="s">
        <v>2</v>
      </c>
      <c r="K22" s="25" t="s">
        <v>2</v>
      </c>
      <c r="L22" s="32" t="s">
        <v>2</v>
      </c>
      <c r="M22" s="45">
        <v>679.6</v>
      </c>
      <c r="N22" s="32" t="s">
        <v>2</v>
      </c>
      <c r="O22" s="45">
        <v>123.8</v>
      </c>
      <c r="P22" s="32" t="s">
        <v>2</v>
      </c>
      <c r="Q22" s="45">
        <v>0</v>
      </c>
      <c r="R22" s="45" t="s">
        <v>2</v>
      </c>
      <c r="S22" s="49" t="s">
        <v>2</v>
      </c>
    </row>
    <row r="23" spans="1:52" ht="15.6" x14ac:dyDescent="0.3">
      <c r="A23" s="19" t="s">
        <v>44</v>
      </c>
      <c r="B23" s="20" t="s">
        <v>2</v>
      </c>
      <c r="C23" s="21" t="s">
        <v>12</v>
      </c>
      <c r="D23" s="22" t="s">
        <v>2</v>
      </c>
      <c r="E23" s="21">
        <v>35.6</v>
      </c>
      <c r="F23" s="22" t="s">
        <v>2</v>
      </c>
      <c r="G23" s="23">
        <v>40.4</v>
      </c>
      <c r="H23" s="24" t="s">
        <v>2</v>
      </c>
      <c r="I23" s="21">
        <v>40</v>
      </c>
      <c r="J23" s="25" t="s">
        <v>2</v>
      </c>
      <c r="K23" s="25" t="s">
        <v>2</v>
      </c>
      <c r="L23" s="24" t="s">
        <v>2</v>
      </c>
      <c r="M23" s="21">
        <v>42.6</v>
      </c>
      <c r="N23" s="22" t="s">
        <v>2</v>
      </c>
      <c r="O23" s="21">
        <v>25.3</v>
      </c>
      <c r="P23" s="22" t="s">
        <v>2</v>
      </c>
      <c r="Q23" s="21">
        <v>0</v>
      </c>
      <c r="R23" s="21" t="s">
        <v>2</v>
      </c>
      <c r="S23" s="26" t="s">
        <v>2</v>
      </c>
    </row>
    <row r="24" spans="1:52" ht="15.6" x14ac:dyDescent="0.3">
      <c r="A24" s="19" t="s">
        <v>45</v>
      </c>
      <c r="B24" s="20" t="s">
        <v>2</v>
      </c>
      <c r="C24" s="21" t="s">
        <v>12</v>
      </c>
      <c r="D24" s="22" t="s">
        <v>2</v>
      </c>
      <c r="E24" s="21">
        <v>64.400000000000006</v>
      </c>
      <c r="F24" s="22" t="s">
        <v>2</v>
      </c>
      <c r="G24" s="23">
        <v>59.6</v>
      </c>
      <c r="H24" s="24" t="s">
        <v>2</v>
      </c>
      <c r="I24" s="21">
        <v>60</v>
      </c>
      <c r="J24" s="25" t="s">
        <v>2</v>
      </c>
      <c r="K24" s="25" t="s">
        <v>2</v>
      </c>
      <c r="L24" s="24" t="s">
        <v>2</v>
      </c>
      <c r="M24" s="21">
        <v>57.4</v>
      </c>
      <c r="N24" s="22" t="s">
        <v>2</v>
      </c>
      <c r="O24" s="21">
        <v>74.7</v>
      </c>
      <c r="P24" s="22" t="s">
        <v>2</v>
      </c>
      <c r="Q24" s="21">
        <v>0</v>
      </c>
      <c r="R24" s="21" t="s">
        <v>2</v>
      </c>
      <c r="S24" s="26" t="s">
        <v>2</v>
      </c>
    </row>
    <row r="25" spans="1:52" ht="16.2" thickBot="1" x14ac:dyDescent="0.35">
      <c r="A25" s="20" t="s">
        <v>46</v>
      </c>
      <c r="B25" s="20" t="s">
        <v>2</v>
      </c>
      <c r="C25" s="22" t="s">
        <v>36</v>
      </c>
      <c r="D25" s="22" t="s">
        <v>2</v>
      </c>
      <c r="E25" s="22">
        <v>9.6999999999999993</v>
      </c>
      <c r="F25" s="22" t="s">
        <v>2</v>
      </c>
      <c r="G25" s="25">
        <v>12.4</v>
      </c>
      <c r="H25" s="31" t="s">
        <v>2</v>
      </c>
      <c r="I25" s="31">
        <v>12.2</v>
      </c>
      <c r="J25" s="25" t="s">
        <v>2</v>
      </c>
      <c r="K25" s="25" t="s">
        <v>2</v>
      </c>
      <c r="L25" s="31" t="s">
        <v>2</v>
      </c>
      <c r="M25" s="31">
        <v>0.7</v>
      </c>
      <c r="N25" s="31" t="s">
        <v>2</v>
      </c>
      <c r="O25" s="31">
        <v>11.5</v>
      </c>
      <c r="P25" s="31" t="s">
        <v>2</v>
      </c>
      <c r="Q25" s="31">
        <v>0</v>
      </c>
      <c r="R25" s="31" t="s">
        <v>2</v>
      </c>
      <c r="S25" s="26" t="s">
        <v>2</v>
      </c>
    </row>
    <row r="26" spans="1:52" ht="16.2" thickTop="1" x14ac:dyDescent="0.3">
      <c r="A26" s="20" t="s">
        <v>0</v>
      </c>
      <c r="B26" s="20" t="s">
        <v>2</v>
      </c>
      <c r="C26" s="41" t="s">
        <v>2</v>
      </c>
      <c r="D26" s="41" t="s">
        <v>2</v>
      </c>
      <c r="E26" s="22" t="s">
        <v>2</v>
      </c>
      <c r="F26" s="22" t="s">
        <v>2</v>
      </c>
      <c r="G26" s="22" t="s">
        <v>2</v>
      </c>
      <c r="H26" s="32" t="s">
        <v>2</v>
      </c>
      <c r="I26" s="32" t="s">
        <v>2</v>
      </c>
      <c r="J26" s="32" t="s">
        <v>2</v>
      </c>
      <c r="K26" s="22" t="s">
        <v>2</v>
      </c>
      <c r="L26" s="32" t="s">
        <v>2</v>
      </c>
      <c r="M26" s="32" t="s">
        <v>2</v>
      </c>
      <c r="N26" s="32" t="s">
        <v>2</v>
      </c>
      <c r="O26" s="32" t="s">
        <v>2</v>
      </c>
      <c r="P26" s="32" t="s">
        <v>2</v>
      </c>
      <c r="Q26" s="32" t="s">
        <v>2</v>
      </c>
      <c r="R26" s="32" t="s">
        <v>2</v>
      </c>
      <c r="S26" s="32" t="s">
        <v>2</v>
      </c>
    </row>
    <row r="28" spans="1:52" x14ac:dyDescent="0.3">
      <c r="A28" s="72" t="s">
        <v>47</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row>
    <row r="29" spans="1:52" x14ac:dyDescent="0.3">
      <c r="A29" s="72" t="s">
        <v>48</v>
      </c>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row>
    <row r="30" spans="1:52" x14ac:dyDescent="0.3">
      <c r="A30" s="72" t="s">
        <v>49</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row>
    <row r="31" spans="1:52" x14ac:dyDescent="0.3">
      <c r="A31" s="72" t="s">
        <v>50</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row>
    <row r="32" spans="1:52" x14ac:dyDescent="0.3">
      <c r="A32" s="72" t="s">
        <v>51</v>
      </c>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row>
    <row r="33" spans="1:52" x14ac:dyDescent="0.3">
      <c r="A33" s="72" t="s">
        <v>52</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row>
    <row r="34" spans="1:52" ht="15" thickBot="1" x14ac:dyDescent="0.35">
      <c r="A34" s="73" t="s">
        <v>53</v>
      </c>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row>
  </sheetData>
  <mergeCells count="13">
    <mergeCell ref="A20:I20"/>
    <mergeCell ref="A6:L6"/>
    <mergeCell ref="M6:R6"/>
    <mergeCell ref="A9:I9"/>
    <mergeCell ref="K9:R9"/>
    <mergeCell ref="A11:I11"/>
    <mergeCell ref="A34:AZ34"/>
    <mergeCell ref="A28:AZ28"/>
    <mergeCell ref="A29:AZ29"/>
    <mergeCell ref="A30:AZ30"/>
    <mergeCell ref="A31:AZ31"/>
    <mergeCell ref="A32:AZ32"/>
    <mergeCell ref="A33:AZ33"/>
  </mergeCells>
  <hyperlinks>
    <hyperlink ref="A2" location="Index!A1" display="Zurück zum Index" xr:uid="{A535497B-3602-44A0-A34C-A1B0D146D818}"/>
  </hyperlinks>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1F43-F632-4EED-9524-082B3EDE4FCB}">
  <sheetPr codeName="Tabelle19">
    <tabColor rgb="FF92D050"/>
  </sheetPr>
  <dimension ref="A1:AZ23"/>
  <sheetViews>
    <sheetView topLeftCell="A2" workbookViewId="0"/>
  </sheetViews>
  <sheetFormatPr baseColWidth="10" defaultColWidth="8.88671875" defaultRowHeight="14.4" x14ac:dyDescent="0.3"/>
  <cols>
    <col min="1" max="1" width="70" customWidth="1"/>
    <col min="2" max="2" width="1.5546875" customWidth="1"/>
    <col min="3" max="3" width="13.5546875" customWidth="1"/>
    <col min="4" max="4" width="1.5546875" customWidth="1"/>
    <col min="5" max="5" width="17" customWidth="1"/>
    <col min="6" max="6" width="1.5546875" customWidth="1"/>
    <col min="7" max="7" width="18.5546875" customWidth="1"/>
    <col min="8" max="8" width="1.5546875" customWidth="1"/>
    <col min="9" max="9" width="17" customWidth="1"/>
    <col min="10" max="10" width="1.5546875" customWidth="1"/>
  </cols>
  <sheetData>
    <row r="1" spans="1:10" ht="0.45" customHeight="1" x14ac:dyDescent="0.3">
      <c r="A1" t="s">
        <v>0</v>
      </c>
      <c r="B1" t="s">
        <v>0</v>
      </c>
      <c r="C1" t="s">
        <v>0</v>
      </c>
      <c r="D1" t="s">
        <v>0</v>
      </c>
      <c r="E1" t="s">
        <v>0</v>
      </c>
      <c r="F1" t="s">
        <v>0</v>
      </c>
      <c r="G1" t="s">
        <v>0</v>
      </c>
      <c r="H1" t="s">
        <v>0</v>
      </c>
      <c r="I1" t="s">
        <v>0</v>
      </c>
      <c r="J1" t="s">
        <v>0</v>
      </c>
    </row>
    <row r="2" spans="1:10" x14ac:dyDescent="0.3">
      <c r="A2" s="66" t="s">
        <v>349</v>
      </c>
    </row>
    <row r="3" spans="1:10" ht="21" x14ac:dyDescent="0.4">
      <c r="A3" s="1" t="s">
        <v>1</v>
      </c>
    </row>
    <row r="4" spans="1:10" x14ac:dyDescent="0.3">
      <c r="A4" t="s">
        <v>14</v>
      </c>
    </row>
    <row r="6" spans="1:10" ht="16.2" thickBot="1" x14ac:dyDescent="0.35">
      <c r="A6" s="42" t="s">
        <v>4</v>
      </c>
      <c r="B6" s="42" t="s">
        <v>2</v>
      </c>
      <c r="C6" s="43" t="s">
        <v>5</v>
      </c>
      <c r="D6" s="52" t="s">
        <v>2</v>
      </c>
      <c r="E6" s="43">
        <v>2022</v>
      </c>
      <c r="F6" s="43" t="s">
        <v>2</v>
      </c>
      <c r="G6" s="43">
        <v>2023</v>
      </c>
      <c r="H6" s="43" t="s">
        <v>2</v>
      </c>
      <c r="I6" s="43">
        <v>2024</v>
      </c>
      <c r="J6" s="52" t="s">
        <v>2</v>
      </c>
    </row>
    <row r="7" spans="1:10" ht="15.6" x14ac:dyDescent="0.3">
      <c r="A7" s="6" t="s">
        <v>0</v>
      </c>
      <c r="B7" s="6" t="s">
        <v>2</v>
      </c>
      <c r="C7" s="9" t="s">
        <v>2</v>
      </c>
      <c r="D7" s="9" t="s">
        <v>2</v>
      </c>
      <c r="E7" s="9" t="s">
        <v>2</v>
      </c>
      <c r="F7" s="9" t="s">
        <v>2</v>
      </c>
      <c r="G7" s="9" t="s">
        <v>2</v>
      </c>
      <c r="H7" s="9" t="s">
        <v>2</v>
      </c>
      <c r="I7" s="9" t="s">
        <v>2</v>
      </c>
      <c r="J7" s="9" t="s">
        <v>2</v>
      </c>
    </row>
    <row r="8" spans="1:10" ht="15" thickBot="1" x14ac:dyDescent="0.35">
      <c r="A8" s="68" t="s">
        <v>15</v>
      </c>
      <c r="B8" s="68"/>
      <c r="C8" s="68"/>
      <c r="D8" s="68"/>
      <c r="E8" s="68"/>
      <c r="F8" s="68"/>
      <c r="G8" s="68"/>
      <c r="H8" s="68"/>
      <c r="I8" s="68"/>
      <c r="J8" s="44" t="s">
        <v>2</v>
      </c>
    </row>
    <row r="9" spans="1:10" ht="16.2" thickBot="1" x14ac:dyDescent="0.35">
      <c r="A9" s="6" t="s">
        <v>0</v>
      </c>
      <c r="B9" s="6" t="s">
        <v>2</v>
      </c>
      <c r="C9" s="9" t="s">
        <v>2</v>
      </c>
      <c r="D9" s="9" t="s">
        <v>2</v>
      </c>
      <c r="E9" s="9" t="s">
        <v>2</v>
      </c>
      <c r="F9" s="9" t="s">
        <v>2</v>
      </c>
      <c r="G9" s="9" t="s">
        <v>2</v>
      </c>
      <c r="H9" s="7" t="s">
        <v>2</v>
      </c>
      <c r="I9" s="7" t="s">
        <v>2</v>
      </c>
      <c r="J9" s="7" t="s">
        <v>2</v>
      </c>
    </row>
    <row r="10" spans="1:10" ht="16.2" thickTop="1" x14ac:dyDescent="0.3">
      <c r="A10" s="3" t="s">
        <v>16</v>
      </c>
      <c r="B10" s="10" t="s">
        <v>2</v>
      </c>
      <c r="C10" s="11" t="s">
        <v>10</v>
      </c>
      <c r="D10" s="12" t="s">
        <v>2</v>
      </c>
      <c r="E10" s="11" t="s">
        <v>17</v>
      </c>
      <c r="F10" s="10" t="s">
        <v>2</v>
      </c>
      <c r="G10" s="13" t="s">
        <v>18</v>
      </c>
      <c r="H10" s="14" t="s">
        <v>2</v>
      </c>
      <c r="I10" s="15" t="s">
        <v>19</v>
      </c>
      <c r="J10" s="18" t="s">
        <v>2</v>
      </c>
    </row>
    <row r="11" spans="1:10" ht="15.6" x14ac:dyDescent="0.3">
      <c r="A11" s="19" t="s">
        <v>20</v>
      </c>
      <c r="B11" s="20" t="s">
        <v>2</v>
      </c>
      <c r="C11" s="21" t="s">
        <v>12</v>
      </c>
      <c r="D11" s="22" t="s">
        <v>2</v>
      </c>
      <c r="E11" s="21">
        <v>77.2</v>
      </c>
      <c r="F11" s="20" t="s">
        <v>2</v>
      </c>
      <c r="G11" s="23">
        <v>75</v>
      </c>
      <c r="H11" s="24" t="s">
        <v>2</v>
      </c>
      <c r="I11" s="21">
        <v>74.900000000000006</v>
      </c>
      <c r="J11" s="26" t="s">
        <v>2</v>
      </c>
    </row>
    <row r="12" spans="1:10" ht="15.6" x14ac:dyDescent="0.3">
      <c r="A12" s="19" t="s">
        <v>21</v>
      </c>
      <c r="B12" s="20" t="s">
        <v>2</v>
      </c>
      <c r="C12" s="21" t="s">
        <v>12</v>
      </c>
      <c r="D12" s="22" t="s">
        <v>2</v>
      </c>
      <c r="E12" s="21">
        <v>1.5</v>
      </c>
      <c r="F12" s="20" t="s">
        <v>2</v>
      </c>
      <c r="G12" s="23">
        <v>1.8</v>
      </c>
      <c r="H12" s="24" t="s">
        <v>2</v>
      </c>
      <c r="I12" s="21">
        <v>1.8</v>
      </c>
      <c r="J12" s="26" t="s">
        <v>2</v>
      </c>
    </row>
    <row r="13" spans="1:10" ht="15.6" x14ac:dyDescent="0.3">
      <c r="A13" s="19" t="s">
        <v>22</v>
      </c>
      <c r="B13" s="20" t="s">
        <v>2</v>
      </c>
      <c r="C13" s="21" t="s">
        <v>12</v>
      </c>
      <c r="D13" s="22" t="s">
        <v>2</v>
      </c>
      <c r="E13" s="21">
        <v>21.3</v>
      </c>
      <c r="F13" s="20" t="s">
        <v>2</v>
      </c>
      <c r="G13" s="23">
        <v>23.2</v>
      </c>
      <c r="H13" s="24" t="s">
        <v>2</v>
      </c>
      <c r="I13" s="21">
        <v>23.3</v>
      </c>
      <c r="J13" s="26" t="s">
        <v>2</v>
      </c>
    </row>
    <row r="14" spans="1:10" ht="15.6" x14ac:dyDescent="0.3">
      <c r="A14" s="3" t="s">
        <v>23</v>
      </c>
      <c r="B14" s="10" t="s">
        <v>2</v>
      </c>
      <c r="C14" s="11" t="s">
        <v>12</v>
      </c>
      <c r="D14" s="12" t="s">
        <v>2</v>
      </c>
      <c r="E14" s="11">
        <v>44.2</v>
      </c>
      <c r="F14" s="10" t="s">
        <v>2</v>
      </c>
      <c r="G14" s="13">
        <v>45.7</v>
      </c>
      <c r="H14" s="27" t="s">
        <v>2</v>
      </c>
      <c r="I14" s="11">
        <v>44.6</v>
      </c>
      <c r="J14" s="28" t="s">
        <v>2</v>
      </c>
    </row>
    <row r="15" spans="1:10" ht="15.6" x14ac:dyDescent="0.3">
      <c r="A15" s="3" t="s">
        <v>24</v>
      </c>
      <c r="B15" s="10" t="s">
        <v>2</v>
      </c>
      <c r="C15" s="11" t="s">
        <v>9</v>
      </c>
      <c r="D15" s="12" t="s">
        <v>2</v>
      </c>
      <c r="E15" s="11">
        <v>211028</v>
      </c>
      <c r="F15" s="10" t="s">
        <v>2</v>
      </c>
      <c r="G15" s="13">
        <v>263190</v>
      </c>
      <c r="H15" s="27" t="s">
        <v>2</v>
      </c>
      <c r="I15" s="11">
        <v>257424</v>
      </c>
      <c r="J15" s="28" t="s">
        <v>2</v>
      </c>
    </row>
    <row r="16" spans="1:10" ht="15.6" x14ac:dyDescent="0.3">
      <c r="A16" s="29" t="s">
        <v>25</v>
      </c>
      <c r="B16" s="20" t="s">
        <v>2</v>
      </c>
      <c r="C16" s="21" t="s">
        <v>26</v>
      </c>
      <c r="D16" s="22" t="s">
        <v>2</v>
      </c>
      <c r="E16" s="21">
        <v>7.2</v>
      </c>
      <c r="F16" s="20" t="s">
        <v>2</v>
      </c>
      <c r="G16" s="23">
        <v>7.2</v>
      </c>
      <c r="H16" s="24" t="s">
        <v>2</v>
      </c>
      <c r="I16" s="21">
        <v>7.1</v>
      </c>
      <c r="J16" s="26" t="s">
        <v>2</v>
      </c>
    </row>
    <row r="17" spans="1:52" ht="15.6" x14ac:dyDescent="0.3">
      <c r="A17" s="29" t="s">
        <v>27</v>
      </c>
      <c r="B17" s="20" t="s">
        <v>2</v>
      </c>
      <c r="C17" s="21" t="s">
        <v>12</v>
      </c>
      <c r="D17" s="22" t="s">
        <v>2</v>
      </c>
      <c r="E17" s="21">
        <v>40.9</v>
      </c>
      <c r="F17" s="20" t="s">
        <v>2</v>
      </c>
      <c r="G17" s="23">
        <v>38.5</v>
      </c>
      <c r="H17" s="24" t="s">
        <v>2</v>
      </c>
      <c r="I17" s="21">
        <v>38.700000000000003</v>
      </c>
      <c r="J17" s="26" t="s">
        <v>2</v>
      </c>
    </row>
    <row r="18" spans="1:52" ht="16.2" thickBot="1" x14ac:dyDescent="0.35">
      <c r="A18" s="10" t="s">
        <v>28</v>
      </c>
      <c r="B18" s="10" t="s">
        <v>2</v>
      </c>
      <c r="C18" s="12" t="s">
        <v>9</v>
      </c>
      <c r="D18" s="12" t="s">
        <v>2</v>
      </c>
      <c r="E18" s="12">
        <v>1478</v>
      </c>
      <c r="F18" s="10" t="s">
        <v>2</v>
      </c>
      <c r="G18" s="17">
        <v>1972</v>
      </c>
      <c r="H18" s="53" t="s">
        <v>2</v>
      </c>
      <c r="I18" s="53">
        <v>1944</v>
      </c>
      <c r="J18" s="28" t="s">
        <v>2</v>
      </c>
    </row>
    <row r="19" spans="1:52" ht="16.2" thickTop="1" x14ac:dyDescent="0.3">
      <c r="A19" s="20" t="s">
        <v>0</v>
      </c>
      <c r="B19" s="20" t="s">
        <v>2</v>
      </c>
      <c r="C19" s="22" t="s">
        <v>2</v>
      </c>
      <c r="D19" s="22" t="s">
        <v>2</v>
      </c>
      <c r="E19" s="22" t="s">
        <v>2</v>
      </c>
      <c r="F19" s="22" t="s">
        <v>2</v>
      </c>
      <c r="G19" s="22" t="s">
        <v>2</v>
      </c>
      <c r="H19" s="32" t="s">
        <v>2</v>
      </c>
      <c r="I19" s="32" t="s">
        <v>2</v>
      </c>
      <c r="J19" s="32" t="s">
        <v>2</v>
      </c>
    </row>
    <row r="21" spans="1:52" x14ac:dyDescent="0.3">
      <c r="A21" s="72" t="s">
        <v>29</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row>
    <row r="22" spans="1:52" x14ac:dyDescent="0.3">
      <c r="A22" s="72" t="s">
        <v>30</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row>
    <row r="23" spans="1:52" ht="15" thickBot="1" x14ac:dyDescent="0.35">
      <c r="A23" s="73" t="s">
        <v>31</v>
      </c>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row>
  </sheetData>
  <mergeCells count="4">
    <mergeCell ref="A8:I8"/>
    <mergeCell ref="A21:AZ21"/>
    <mergeCell ref="A22:AZ22"/>
    <mergeCell ref="A23:AZ23"/>
  </mergeCells>
  <hyperlinks>
    <hyperlink ref="A2" location="Index!A1" display="Zurück zum Index" xr:uid="{FA6D1E06-335A-437C-9502-9B7178445339}"/>
  </hyperlinks>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49B86-E340-4F7C-9DCB-8107AE49F830}">
  <sheetPr codeName="Tabelle4">
    <tabColor rgb="FF92D050"/>
  </sheetPr>
  <dimension ref="A1:AZ105"/>
  <sheetViews>
    <sheetView topLeftCell="A2" workbookViewId="0"/>
  </sheetViews>
  <sheetFormatPr baseColWidth="10" defaultColWidth="8.88671875" defaultRowHeight="14.4" x14ac:dyDescent="0.3"/>
  <cols>
    <col min="1" max="1" width="70" customWidth="1"/>
    <col min="2" max="2" width="1.77734375" customWidth="1"/>
    <col min="3" max="3" width="14.44140625" customWidth="1"/>
    <col min="4" max="4" width="1.77734375" customWidth="1"/>
    <col min="5" max="5" width="14.44140625" customWidth="1"/>
    <col min="6" max="6" width="1.77734375" customWidth="1"/>
    <col min="7" max="7" width="12.5546875" customWidth="1"/>
    <col min="8" max="8" width="1.77734375" customWidth="1"/>
    <col min="9" max="9" width="12.5546875" customWidth="1"/>
    <col min="10" max="12" width="1.77734375" customWidth="1"/>
    <col min="13" max="13" width="12.5546875" customWidth="1"/>
    <col min="14" max="14" width="1.77734375" customWidth="1"/>
    <col min="15" max="15" width="12.5546875" customWidth="1"/>
    <col min="16" max="16" width="1.77734375" customWidth="1"/>
    <col min="17" max="17" width="12.5546875"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266</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3" t="s">
        <v>2</v>
      </c>
    </row>
    <row r="7" spans="1:18" ht="31.8"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68" t="s">
        <v>267</v>
      </c>
      <c r="B9" s="68"/>
      <c r="C9" s="68"/>
      <c r="D9" s="68"/>
      <c r="E9" s="68"/>
      <c r="F9" s="68"/>
      <c r="G9" s="68"/>
      <c r="H9" s="8" t="s">
        <v>2</v>
      </c>
      <c r="I9" s="71" t="s">
        <v>2</v>
      </c>
      <c r="J9" s="71"/>
      <c r="K9" s="71"/>
      <c r="L9" s="71"/>
      <c r="M9" s="71"/>
      <c r="N9" s="71"/>
      <c r="O9" s="71"/>
      <c r="P9" s="71"/>
      <c r="Q9" s="71"/>
      <c r="R9" s="44" t="s">
        <v>2</v>
      </c>
    </row>
    <row r="10" spans="1:18" ht="15.6" x14ac:dyDescent="0.3">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6" t="s">
        <v>2</v>
      </c>
    </row>
    <row r="11" spans="1:18" ht="15" thickBot="1" x14ac:dyDescent="0.35">
      <c r="A11" s="68" t="s">
        <v>268</v>
      </c>
      <c r="B11" s="68"/>
      <c r="C11" s="68"/>
      <c r="D11" s="68"/>
      <c r="E11" s="68"/>
      <c r="F11" s="68"/>
      <c r="G11" s="68"/>
      <c r="H11" s="68"/>
      <c r="I11" s="68"/>
      <c r="J11" s="68"/>
      <c r="K11" s="44" t="s">
        <v>2</v>
      </c>
      <c r="L11" s="44" t="s">
        <v>2</v>
      </c>
      <c r="M11" s="44" t="s">
        <v>2</v>
      </c>
      <c r="N11" s="44" t="s">
        <v>2</v>
      </c>
      <c r="O11" s="44" t="s">
        <v>2</v>
      </c>
      <c r="P11" s="44" t="s">
        <v>2</v>
      </c>
      <c r="Q11" s="44" t="s">
        <v>2</v>
      </c>
      <c r="R11" s="44" t="s">
        <v>2</v>
      </c>
    </row>
    <row r="12" spans="1:18" ht="16.2" thickBot="1" x14ac:dyDescent="0.35">
      <c r="A12" s="6" t="s">
        <v>0</v>
      </c>
      <c r="B12" s="6" t="s">
        <v>2</v>
      </c>
      <c r="C12" s="7" t="s">
        <v>2</v>
      </c>
      <c r="D12" s="7" t="s">
        <v>2</v>
      </c>
      <c r="E12" s="7" t="s">
        <v>2</v>
      </c>
      <c r="F12" s="7" t="s">
        <v>2</v>
      </c>
      <c r="G12" s="7" t="s">
        <v>2</v>
      </c>
      <c r="H12" s="7" t="s">
        <v>2</v>
      </c>
      <c r="I12" s="7" t="s">
        <v>2</v>
      </c>
      <c r="J12" s="7" t="s">
        <v>2</v>
      </c>
      <c r="K12" s="7" t="s">
        <v>2</v>
      </c>
      <c r="L12" s="7" t="s">
        <v>2</v>
      </c>
      <c r="M12" s="7" t="s">
        <v>2</v>
      </c>
      <c r="N12" s="7" t="s">
        <v>2</v>
      </c>
      <c r="O12" s="7" t="s">
        <v>2</v>
      </c>
      <c r="P12" s="7" t="s">
        <v>2</v>
      </c>
      <c r="Q12" s="7" t="s">
        <v>2</v>
      </c>
      <c r="R12" s="7" t="s">
        <v>2</v>
      </c>
    </row>
    <row r="13" spans="1:18" ht="16.2" thickTop="1" x14ac:dyDescent="0.3">
      <c r="A13" s="3" t="s">
        <v>269</v>
      </c>
      <c r="B13" s="10" t="s">
        <v>2</v>
      </c>
      <c r="C13" s="11" t="s">
        <v>73</v>
      </c>
      <c r="D13" s="12" t="s">
        <v>2</v>
      </c>
      <c r="E13" s="11" t="s">
        <v>270</v>
      </c>
      <c r="F13" s="12" t="s">
        <v>2</v>
      </c>
      <c r="G13" s="13" t="s">
        <v>271</v>
      </c>
      <c r="H13" s="14" t="s">
        <v>2</v>
      </c>
      <c r="I13" s="15" t="s">
        <v>272</v>
      </c>
      <c r="J13" s="16" t="s">
        <v>2</v>
      </c>
      <c r="K13" s="17" t="s">
        <v>2</v>
      </c>
      <c r="L13" s="14" t="s">
        <v>2</v>
      </c>
      <c r="M13" s="15" t="s">
        <v>273</v>
      </c>
      <c r="N13" s="14" t="s">
        <v>2</v>
      </c>
      <c r="O13" s="15">
        <v>69062</v>
      </c>
      <c r="P13" s="14" t="s">
        <v>2</v>
      </c>
      <c r="Q13" s="15">
        <v>40590</v>
      </c>
      <c r="R13" s="16" t="s">
        <v>2</v>
      </c>
    </row>
    <row r="14" spans="1:18" ht="15.6" x14ac:dyDescent="0.3">
      <c r="A14" s="19" t="s">
        <v>274</v>
      </c>
      <c r="B14" s="20" t="s">
        <v>2</v>
      </c>
      <c r="C14" s="21" t="s">
        <v>73</v>
      </c>
      <c r="D14" s="22" t="s">
        <v>2</v>
      </c>
      <c r="E14" s="21" t="s">
        <v>275</v>
      </c>
      <c r="F14" s="22" t="s">
        <v>2</v>
      </c>
      <c r="G14" s="23" t="s">
        <v>276</v>
      </c>
      <c r="H14" s="24" t="s">
        <v>2</v>
      </c>
      <c r="I14" s="21" t="s">
        <v>277</v>
      </c>
      <c r="J14" s="25" t="s">
        <v>2</v>
      </c>
      <c r="K14" s="25" t="s">
        <v>2</v>
      </c>
      <c r="L14" s="24" t="s">
        <v>2</v>
      </c>
      <c r="M14" s="21" t="s">
        <v>278</v>
      </c>
      <c r="N14" s="22" t="s">
        <v>2</v>
      </c>
      <c r="O14" s="21">
        <v>68835</v>
      </c>
      <c r="P14" s="22" t="s">
        <v>2</v>
      </c>
      <c r="Q14" s="21">
        <v>39993</v>
      </c>
      <c r="R14" s="26" t="s">
        <v>2</v>
      </c>
    </row>
    <row r="15" spans="1:18" ht="15.6" x14ac:dyDescent="0.3">
      <c r="A15" s="19" t="s">
        <v>279</v>
      </c>
      <c r="B15" s="20" t="s">
        <v>2</v>
      </c>
      <c r="C15" s="21" t="s">
        <v>73</v>
      </c>
      <c r="D15" s="22" t="s">
        <v>2</v>
      </c>
      <c r="E15" s="21">
        <v>279672.8</v>
      </c>
      <c r="F15" s="22" t="s">
        <v>2</v>
      </c>
      <c r="G15" s="23">
        <v>199188.1</v>
      </c>
      <c r="H15" s="24" t="s">
        <v>2</v>
      </c>
      <c r="I15" s="21">
        <v>382136</v>
      </c>
      <c r="J15" s="25" t="s">
        <v>2</v>
      </c>
      <c r="K15" s="25" t="s">
        <v>2</v>
      </c>
      <c r="L15" s="24" t="s">
        <v>2</v>
      </c>
      <c r="M15" s="21">
        <v>381313</v>
      </c>
      <c r="N15" s="22" t="s">
        <v>2</v>
      </c>
      <c r="O15" s="21">
        <v>227</v>
      </c>
      <c r="P15" s="22" t="s">
        <v>2</v>
      </c>
      <c r="Q15" s="21">
        <v>596</v>
      </c>
      <c r="R15" s="26" t="s">
        <v>2</v>
      </c>
    </row>
    <row r="16" spans="1:18" ht="15.6" x14ac:dyDescent="0.3">
      <c r="A16" s="3" t="s">
        <v>280</v>
      </c>
      <c r="B16" s="10" t="s">
        <v>2</v>
      </c>
      <c r="C16" s="11" t="s">
        <v>73</v>
      </c>
      <c r="D16" s="12" t="s">
        <v>2</v>
      </c>
      <c r="E16" s="11" t="s">
        <v>281</v>
      </c>
      <c r="F16" s="12" t="s">
        <v>2</v>
      </c>
      <c r="G16" s="13" t="s">
        <v>282</v>
      </c>
      <c r="H16" s="27" t="s">
        <v>2</v>
      </c>
      <c r="I16" s="11" t="s">
        <v>283</v>
      </c>
      <c r="J16" s="17" t="s">
        <v>2</v>
      </c>
      <c r="K16" s="17" t="s">
        <v>2</v>
      </c>
      <c r="L16" s="27" t="s">
        <v>2</v>
      </c>
      <c r="M16" s="11" t="s">
        <v>284</v>
      </c>
      <c r="N16" s="12" t="s">
        <v>2</v>
      </c>
      <c r="O16" s="11">
        <v>68823</v>
      </c>
      <c r="P16" s="12" t="s">
        <v>2</v>
      </c>
      <c r="Q16" s="11">
        <v>39344</v>
      </c>
      <c r="R16" s="28" t="s">
        <v>2</v>
      </c>
    </row>
    <row r="17" spans="1:18" ht="15.6" x14ac:dyDescent="0.3">
      <c r="A17" s="19" t="s">
        <v>274</v>
      </c>
      <c r="B17" s="20" t="s">
        <v>2</v>
      </c>
      <c r="C17" s="21" t="s">
        <v>73</v>
      </c>
      <c r="D17" s="22" t="s">
        <v>2</v>
      </c>
      <c r="E17" s="21" t="s">
        <v>285</v>
      </c>
      <c r="F17" s="22" t="s">
        <v>2</v>
      </c>
      <c r="G17" s="23" t="s">
        <v>286</v>
      </c>
      <c r="H17" s="24" t="s">
        <v>2</v>
      </c>
      <c r="I17" s="21" t="s">
        <v>287</v>
      </c>
      <c r="J17" s="25" t="s">
        <v>2</v>
      </c>
      <c r="K17" s="25" t="s">
        <v>2</v>
      </c>
      <c r="L17" s="24" t="s">
        <v>2</v>
      </c>
      <c r="M17" s="21" t="s">
        <v>288</v>
      </c>
      <c r="N17" s="22" t="s">
        <v>2</v>
      </c>
      <c r="O17" s="21">
        <v>68596</v>
      </c>
      <c r="P17" s="22" t="s">
        <v>2</v>
      </c>
      <c r="Q17" s="21">
        <v>38748</v>
      </c>
      <c r="R17" s="26" t="s">
        <v>2</v>
      </c>
    </row>
    <row r="18" spans="1:18" ht="15.6" x14ac:dyDescent="0.3">
      <c r="A18" s="19" t="s">
        <v>279</v>
      </c>
      <c r="B18" s="20" t="s">
        <v>2</v>
      </c>
      <c r="C18" s="21" t="s">
        <v>73</v>
      </c>
      <c r="D18" s="22" t="s">
        <v>2</v>
      </c>
      <c r="E18" s="21">
        <v>279673</v>
      </c>
      <c r="F18" s="22" t="s">
        <v>2</v>
      </c>
      <c r="G18" s="23">
        <v>195494</v>
      </c>
      <c r="H18" s="24" t="s">
        <v>2</v>
      </c>
      <c r="I18" s="21">
        <v>382136</v>
      </c>
      <c r="J18" s="25" t="s">
        <v>2</v>
      </c>
      <c r="K18" s="25" t="s">
        <v>2</v>
      </c>
      <c r="L18" s="24" t="s">
        <v>2</v>
      </c>
      <c r="M18" s="21">
        <v>381313</v>
      </c>
      <c r="N18" s="22" t="s">
        <v>2</v>
      </c>
      <c r="O18" s="21">
        <v>227</v>
      </c>
      <c r="P18" s="22" t="s">
        <v>2</v>
      </c>
      <c r="Q18" s="21">
        <v>596</v>
      </c>
      <c r="R18" s="26" t="s">
        <v>2</v>
      </c>
    </row>
    <row r="19" spans="1:18" ht="15.6" x14ac:dyDescent="0.3">
      <c r="A19" s="20" t="s">
        <v>0</v>
      </c>
      <c r="B19" s="20" t="s">
        <v>2</v>
      </c>
      <c r="C19" s="22" t="s">
        <v>2</v>
      </c>
      <c r="D19" s="22" t="s">
        <v>2</v>
      </c>
      <c r="E19" s="22" t="s">
        <v>2</v>
      </c>
      <c r="F19" s="22" t="s">
        <v>2</v>
      </c>
      <c r="G19" s="25" t="s">
        <v>2</v>
      </c>
      <c r="H19" s="24" t="s">
        <v>2</v>
      </c>
      <c r="I19" s="22" t="s">
        <v>2</v>
      </c>
      <c r="J19" s="25" t="s">
        <v>2</v>
      </c>
      <c r="K19" s="25" t="s">
        <v>2</v>
      </c>
      <c r="L19" s="24" t="s">
        <v>2</v>
      </c>
      <c r="M19" s="22" t="s">
        <v>2</v>
      </c>
      <c r="N19" s="22" t="s">
        <v>2</v>
      </c>
      <c r="O19" s="22" t="s">
        <v>2</v>
      </c>
      <c r="P19" s="22" t="s">
        <v>2</v>
      </c>
      <c r="Q19" s="22" t="s">
        <v>2</v>
      </c>
      <c r="R19" s="25" t="s">
        <v>2</v>
      </c>
    </row>
    <row r="20" spans="1:18" ht="15.6" x14ac:dyDescent="0.3">
      <c r="A20" s="3" t="s">
        <v>289</v>
      </c>
      <c r="B20" s="10" t="s">
        <v>2</v>
      </c>
      <c r="C20" s="11" t="s">
        <v>2</v>
      </c>
      <c r="D20" s="12" t="s">
        <v>2</v>
      </c>
      <c r="E20" s="11" t="s">
        <v>2</v>
      </c>
      <c r="F20" s="12" t="s">
        <v>2</v>
      </c>
      <c r="G20" s="13" t="s">
        <v>2</v>
      </c>
      <c r="H20" s="27" t="s">
        <v>2</v>
      </c>
      <c r="I20" s="11" t="s">
        <v>2</v>
      </c>
      <c r="J20" s="17" t="s">
        <v>2</v>
      </c>
      <c r="K20" s="17" t="s">
        <v>2</v>
      </c>
      <c r="L20" s="27" t="s">
        <v>2</v>
      </c>
      <c r="M20" s="11" t="s">
        <v>2</v>
      </c>
      <c r="N20" s="12" t="s">
        <v>2</v>
      </c>
      <c r="O20" s="11" t="s">
        <v>2</v>
      </c>
      <c r="P20" s="12" t="s">
        <v>2</v>
      </c>
      <c r="Q20" s="11" t="s">
        <v>2</v>
      </c>
      <c r="R20" s="28" t="s">
        <v>2</v>
      </c>
    </row>
    <row r="21" spans="1:18" ht="15.6" x14ac:dyDescent="0.3">
      <c r="A21" s="33" t="s">
        <v>290</v>
      </c>
      <c r="B21" s="34" t="s">
        <v>2</v>
      </c>
      <c r="C21" s="35" t="s">
        <v>291</v>
      </c>
      <c r="D21" s="36" t="s">
        <v>2</v>
      </c>
      <c r="E21" s="35">
        <v>31.5</v>
      </c>
      <c r="F21" s="36" t="s">
        <v>2</v>
      </c>
      <c r="G21" s="37">
        <v>30</v>
      </c>
      <c r="H21" s="54" t="s">
        <v>2</v>
      </c>
      <c r="I21" s="35">
        <v>29.4</v>
      </c>
      <c r="J21" s="55" t="s">
        <v>2</v>
      </c>
      <c r="K21" s="55" t="s">
        <v>2</v>
      </c>
      <c r="L21" s="54" t="s">
        <v>2</v>
      </c>
      <c r="M21" s="35">
        <v>31.2</v>
      </c>
      <c r="N21" s="36" t="s">
        <v>2</v>
      </c>
      <c r="O21" s="35">
        <v>34.200000000000003</v>
      </c>
      <c r="P21" s="36" t="s">
        <v>2</v>
      </c>
      <c r="Q21" s="35">
        <v>9.4</v>
      </c>
      <c r="R21" s="57" t="s">
        <v>2</v>
      </c>
    </row>
    <row r="22" spans="1:18" ht="15.6" x14ac:dyDescent="0.3">
      <c r="A22" s="29" t="s">
        <v>292</v>
      </c>
      <c r="B22" s="20" t="s">
        <v>2</v>
      </c>
      <c r="C22" s="21" t="s">
        <v>293</v>
      </c>
      <c r="D22" s="22" t="s">
        <v>2</v>
      </c>
      <c r="E22" s="21">
        <v>353</v>
      </c>
      <c r="F22" s="22" t="s">
        <v>2</v>
      </c>
      <c r="G22" s="23">
        <v>327</v>
      </c>
      <c r="H22" s="24" t="s">
        <v>2</v>
      </c>
      <c r="I22" s="21">
        <v>312</v>
      </c>
      <c r="J22" s="25" t="s">
        <v>2</v>
      </c>
      <c r="K22" s="25" t="s">
        <v>2</v>
      </c>
      <c r="L22" s="24" t="s">
        <v>2</v>
      </c>
      <c r="M22" s="21">
        <v>335</v>
      </c>
      <c r="N22" s="22" t="s">
        <v>2</v>
      </c>
      <c r="O22" s="21">
        <v>454</v>
      </c>
      <c r="P22" s="22" t="s">
        <v>2</v>
      </c>
      <c r="Q22" s="21">
        <v>80</v>
      </c>
      <c r="R22" s="26" t="s">
        <v>2</v>
      </c>
    </row>
    <row r="23" spans="1:18" ht="15.6" x14ac:dyDescent="0.3">
      <c r="A23" s="29" t="s">
        <v>294</v>
      </c>
      <c r="B23" s="20" t="s">
        <v>2</v>
      </c>
      <c r="C23" s="21" t="s">
        <v>293</v>
      </c>
      <c r="D23" s="22" t="s">
        <v>2</v>
      </c>
      <c r="E23" s="21">
        <v>331</v>
      </c>
      <c r="F23" s="22" t="s">
        <v>2</v>
      </c>
      <c r="G23" s="23">
        <v>338</v>
      </c>
      <c r="H23" s="24" t="s">
        <v>2</v>
      </c>
      <c r="I23" s="21">
        <v>273</v>
      </c>
      <c r="J23" s="25" t="s">
        <v>2</v>
      </c>
      <c r="K23" s="25" t="s">
        <v>2</v>
      </c>
      <c r="L23" s="24" t="s">
        <v>2</v>
      </c>
      <c r="M23" s="21">
        <v>290</v>
      </c>
      <c r="N23" s="22" t="s">
        <v>2</v>
      </c>
      <c r="O23" s="21">
        <v>160</v>
      </c>
      <c r="P23" s="22" t="s">
        <v>2</v>
      </c>
      <c r="Q23" s="21">
        <v>110</v>
      </c>
      <c r="R23" s="26" t="s">
        <v>2</v>
      </c>
    </row>
    <row r="24" spans="1:18" ht="16.2" thickBot="1" x14ac:dyDescent="0.35">
      <c r="A24" s="20" t="s">
        <v>295</v>
      </c>
      <c r="B24" s="20" t="s">
        <v>2</v>
      </c>
      <c r="C24" s="22" t="s">
        <v>293</v>
      </c>
      <c r="D24" s="22" t="s">
        <v>2</v>
      </c>
      <c r="E24" s="22">
        <v>319</v>
      </c>
      <c r="F24" s="22" t="s">
        <v>2</v>
      </c>
      <c r="G24" s="25">
        <v>324</v>
      </c>
      <c r="H24" s="31" t="s">
        <v>2</v>
      </c>
      <c r="I24" s="31">
        <v>267</v>
      </c>
      <c r="J24" s="25" t="s">
        <v>2</v>
      </c>
      <c r="K24" s="25" t="s">
        <v>2</v>
      </c>
      <c r="L24" s="31" t="s">
        <v>2</v>
      </c>
      <c r="M24" s="31">
        <v>284</v>
      </c>
      <c r="N24" s="31" t="s">
        <v>2</v>
      </c>
      <c r="O24" s="31">
        <v>160</v>
      </c>
      <c r="P24" s="31" t="s">
        <v>2</v>
      </c>
      <c r="Q24" s="31">
        <v>107</v>
      </c>
      <c r="R24" s="25" t="s">
        <v>2</v>
      </c>
    </row>
    <row r="25" spans="1:18" ht="16.2" thickTop="1" x14ac:dyDescent="0.3">
      <c r="A25" s="20" t="s">
        <v>0</v>
      </c>
      <c r="B25" s="20" t="s">
        <v>2</v>
      </c>
      <c r="C25" s="22" t="s">
        <v>2</v>
      </c>
      <c r="D25" s="22" t="s">
        <v>2</v>
      </c>
      <c r="E25" s="22" t="s">
        <v>2</v>
      </c>
      <c r="F25" s="22" t="s">
        <v>2</v>
      </c>
      <c r="G25" s="22" t="s">
        <v>2</v>
      </c>
      <c r="H25" s="32" t="s">
        <v>2</v>
      </c>
      <c r="I25" s="32" t="s">
        <v>2</v>
      </c>
      <c r="J25" s="32" t="s">
        <v>2</v>
      </c>
      <c r="K25" s="22" t="s">
        <v>2</v>
      </c>
      <c r="L25" s="32" t="s">
        <v>2</v>
      </c>
      <c r="M25" s="32" t="s">
        <v>2</v>
      </c>
      <c r="N25" s="32" t="s">
        <v>2</v>
      </c>
      <c r="O25" s="32" t="s">
        <v>2</v>
      </c>
      <c r="P25" s="32" t="s">
        <v>2</v>
      </c>
      <c r="Q25" s="32" t="s">
        <v>2</v>
      </c>
      <c r="R25" s="32" t="s">
        <v>2</v>
      </c>
    </row>
    <row r="26" spans="1:18" ht="15" thickBot="1" x14ac:dyDescent="0.35">
      <c r="A26" s="68" t="s">
        <v>296</v>
      </c>
      <c r="B26" s="68"/>
      <c r="C26" s="68"/>
      <c r="D26" s="68"/>
      <c r="E26" s="68"/>
      <c r="F26" s="68"/>
      <c r="G26" s="68"/>
      <c r="H26" s="68"/>
      <c r="I26" s="68"/>
      <c r="J26" s="44" t="s">
        <v>2</v>
      </c>
      <c r="K26" s="44" t="s">
        <v>2</v>
      </c>
      <c r="L26" s="44" t="s">
        <v>2</v>
      </c>
      <c r="M26" s="44" t="s">
        <v>2</v>
      </c>
      <c r="N26" s="44" t="s">
        <v>2</v>
      </c>
      <c r="O26" s="44" t="s">
        <v>2</v>
      </c>
      <c r="P26" s="44" t="s">
        <v>2</v>
      </c>
      <c r="Q26" s="44" t="s">
        <v>2</v>
      </c>
      <c r="R26" s="44" t="s">
        <v>2</v>
      </c>
    </row>
    <row r="27" spans="1:18" ht="16.2" thickBot="1" x14ac:dyDescent="0.35">
      <c r="A27" s="6" t="s">
        <v>0</v>
      </c>
      <c r="B27" s="6" t="s">
        <v>2</v>
      </c>
      <c r="C27" s="7" t="s">
        <v>2</v>
      </c>
      <c r="D27" s="7" t="s">
        <v>2</v>
      </c>
      <c r="E27" s="7" t="s">
        <v>2</v>
      </c>
      <c r="F27" s="7" t="s">
        <v>2</v>
      </c>
      <c r="G27" s="7" t="s">
        <v>2</v>
      </c>
      <c r="H27" s="7" t="s">
        <v>2</v>
      </c>
      <c r="I27" s="7" t="s">
        <v>2</v>
      </c>
      <c r="J27" s="7" t="s">
        <v>2</v>
      </c>
      <c r="K27" s="7" t="s">
        <v>2</v>
      </c>
      <c r="L27" s="7" t="s">
        <v>2</v>
      </c>
      <c r="M27" s="7" t="s">
        <v>2</v>
      </c>
      <c r="N27" s="7" t="s">
        <v>2</v>
      </c>
      <c r="O27" s="7" t="s">
        <v>2</v>
      </c>
      <c r="P27" s="7" t="s">
        <v>2</v>
      </c>
      <c r="Q27" s="7" t="s">
        <v>2</v>
      </c>
      <c r="R27" s="7" t="s">
        <v>2</v>
      </c>
    </row>
    <row r="28" spans="1:18" ht="16.2" thickTop="1" x14ac:dyDescent="0.3">
      <c r="A28" s="3" t="s">
        <v>297</v>
      </c>
      <c r="B28" s="10" t="s">
        <v>2</v>
      </c>
      <c r="C28" s="11" t="s">
        <v>73</v>
      </c>
      <c r="D28" s="12" t="s">
        <v>2</v>
      </c>
      <c r="E28" s="11">
        <v>909438</v>
      </c>
      <c r="F28" s="12" t="s">
        <v>2</v>
      </c>
      <c r="G28" s="13">
        <v>834979</v>
      </c>
      <c r="H28" s="14" t="s">
        <v>2</v>
      </c>
      <c r="I28" s="15">
        <v>836832</v>
      </c>
      <c r="J28" s="16" t="s">
        <v>2</v>
      </c>
      <c r="K28" s="17" t="s">
        <v>2</v>
      </c>
      <c r="L28" s="14" t="s">
        <v>2</v>
      </c>
      <c r="M28" s="15">
        <v>775310</v>
      </c>
      <c r="N28" s="14" t="s">
        <v>2</v>
      </c>
      <c r="O28" s="15">
        <v>34857</v>
      </c>
      <c r="P28" s="14" t="s">
        <v>2</v>
      </c>
      <c r="Q28" s="15">
        <v>26665</v>
      </c>
      <c r="R28" s="16" t="s">
        <v>2</v>
      </c>
    </row>
    <row r="29" spans="1:18" ht="15.6" x14ac:dyDescent="0.3">
      <c r="A29" s="19" t="s">
        <v>274</v>
      </c>
      <c r="B29" s="20" t="s">
        <v>2</v>
      </c>
      <c r="C29" s="21" t="s">
        <v>73</v>
      </c>
      <c r="D29" s="22" t="s">
        <v>2</v>
      </c>
      <c r="E29" s="21">
        <v>880370</v>
      </c>
      <c r="F29" s="22" t="s">
        <v>2</v>
      </c>
      <c r="G29" s="23">
        <v>808374</v>
      </c>
      <c r="H29" s="24" t="s">
        <v>2</v>
      </c>
      <c r="I29" s="21">
        <v>811344</v>
      </c>
      <c r="J29" s="25" t="s">
        <v>2</v>
      </c>
      <c r="K29" s="25" t="s">
        <v>2</v>
      </c>
      <c r="L29" s="24" t="s">
        <v>2</v>
      </c>
      <c r="M29" s="21">
        <v>750489</v>
      </c>
      <c r="N29" s="22" t="s">
        <v>2</v>
      </c>
      <c r="O29" s="21">
        <v>34681</v>
      </c>
      <c r="P29" s="22" t="s">
        <v>2</v>
      </c>
      <c r="Q29" s="21">
        <v>26174</v>
      </c>
      <c r="R29" s="26" t="s">
        <v>2</v>
      </c>
    </row>
    <row r="30" spans="1:18" ht="16.2" thickBot="1" x14ac:dyDescent="0.35">
      <c r="A30" s="30" t="s">
        <v>279</v>
      </c>
      <c r="B30" s="20" t="s">
        <v>2</v>
      </c>
      <c r="C30" s="22" t="s">
        <v>73</v>
      </c>
      <c r="D30" s="22" t="s">
        <v>2</v>
      </c>
      <c r="E30" s="22">
        <v>29068</v>
      </c>
      <c r="F30" s="22" t="s">
        <v>2</v>
      </c>
      <c r="G30" s="25">
        <v>26605</v>
      </c>
      <c r="H30" s="31" t="s">
        <v>2</v>
      </c>
      <c r="I30" s="31">
        <v>25488</v>
      </c>
      <c r="J30" s="25" t="s">
        <v>2</v>
      </c>
      <c r="K30" s="25" t="s">
        <v>2</v>
      </c>
      <c r="L30" s="31" t="s">
        <v>2</v>
      </c>
      <c r="M30" s="31">
        <v>24821</v>
      </c>
      <c r="N30" s="31" t="s">
        <v>2</v>
      </c>
      <c r="O30" s="31">
        <v>176</v>
      </c>
      <c r="P30" s="31" t="s">
        <v>2</v>
      </c>
      <c r="Q30" s="31">
        <v>491</v>
      </c>
      <c r="R30" s="26" t="s">
        <v>2</v>
      </c>
    </row>
    <row r="31" spans="1:18" ht="16.2" thickTop="1" x14ac:dyDescent="0.3">
      <c r="A31" s="20" t="s">
        <v>0</v>
      </c>
      <c r="B31" s="20" t="s">
        <v>2</v>
      </c>
      <c r="C31" s="22" t="s">
        <v>2</v>
      </c>
      <c r="D31" s="22" t="s">
        <v>2</v>
      </c>
      <c r="E31" s="22" t="s">
        <v>2</v>
      </c>
      <c r="F31" s="22" t="s">
        <v>2</v>
      </c>
      <c r="G31" s="22" t="s">
        <v>2</v>
      </c>
      <c r="H31" s="32" t="s">
        <v>2</v>
      </c>
      <c r="I31" s="32" t="s">
        <v>2</v>
      </c>
      <c r="J31" s="32" t="s">
        <v>2</v>
      </c>
      <c r="K31" s="22" t="s">
        <v>2</v>
      </c>
      <c r="L31" s="32" t="s">
        <v>2</v>
      </c>
      <c r="M31" s="32" t="s">
        <v>2</v>
      </c>
      <c r="N31" s="32" t="s">
        <v>2</v>
      </c>
      <c r="O31" s="32" t="s">
        <v>2</v>
      </c>
      <c r="P31" s="32" t="s">
        <v>2</v>
      </c>
      <c r="Q31" s="32" t="s">
        <v>2</v>
      </c>
      <c r="R31" s="32" t="s">
        <v>2</v>
      </c>
    </row>
    <row r="32" spans="1:18" ht="15" thickBot="1" x14ac:dyDescent="0.35">
      <c r="A32" s="68" t="s">
        <v>298</v>
      </c>
      <c r="B32" s="68"/>
      <c r="C32" s="68"/>
      <c r="D32" s="68"/>
      <c r="E32" s="68"/>
      <c r="F32" s="68"/>
      <c r="G32" s="68"/>
      <c r="H32" s="68"/>
      <c r="I32" s="68"/>
      <c r="J32" s="44" t="s">
        <v>2</v>
      </c>
      <c r="K32" s="44" t="s">
        <v>2</v>
      </c>
      <c r="L32" s="44" t="s">
        <v>2</v>
      </c>
      <c r="M32" s="44" t="s">
        <v>2</v>
      </c>
      <c r="N32" s="44" t="s">
        <v>2</v>
      </c>
      <c r="O32" s="44" t="s">
        <v>2</v>
      </c>
      <c r="P32" s="44" t="s">
        <v>2</v>
      </c>
      <c r="Q32" s="44" t="s">
        <v>2</v>
      </c>
      <c r="R32" s="44" t="s">
        <v>2</v>
      </c>
    </row>
    <row r="33" spans="1:18" ht="16.2" thickBot="1" x14ac:dyDescent="0.35">
      <c r="A33" s="6" t="s">
        <v>0</v>
      </c>
      <c r="B33" s="6" t="s">
        <v>2</v>
      </c>
      <c r="C33" s="7" t="s">
        <v>2</v>
      </c>
      <c r="D33" s="7" t="s">
        <v>2</v>
      </c>
      <c r="E33" s="7" t="s">
        <v>2</v>
      </c>
      <c r="F33" s="7" t="s">
        <v>2</v>
      </c>
      <c r="G33" s="7" t="s">
        <v>2</v>
      </c>
      <c r="H33" s="7" t="s">
        <v>2</v>
      </c>
      <c r="I33" s="7" t="s">
        <v>2</v>
      </c>
      <c r="J33" s="7" t="s">
        <v>2</v>
      </c>
      <c r="K33" s="7" t="s">
        <v>2</v>
      </c>
      <c r="L33" s="7" t="s">
        <v>2</v>
      </c>
      <c r="M33" s="7" t="s">
        <v>2</v>
      </c>
      <c r="N33" s="7" t="s">
        <v>2</v>
      </c>
      <c r="O33" s="7" t="s">
        <v>2</v>
      </c>
      <c r="P33" s="7" t="s">
        <v>2</v>
      </c>
      <c r="Q33" s="7" t="s">
        <v>2</v>
      </c>
      <c r="R33" s="7" t="s">
        <v>2</v>
      </c>
    </row>
    <row r="34" spans="1:18" ht="16.8" thickTop="1" thickBot="1" x14ac:dyDescent="0.35">
      <c r="A34" s="10" t="s">
        <v>297</v>
      </c>
      <c r="B34" s="10" t="s">
        <v>2</v>
      </c>
      <c r="C34" s="12" t="s">
        <v>73</v>
      </c>
      <c r="D34" s="12" t="s">
        <v>2</v>
      </c>
      <c r="E34" s="12">
        <v>547110</v>
      </c>
      <c r="F34" s="12" t="s">
        <v>2</v>
      </c>
      <c r="G34" s="17">
        <v>508141</v>
      </c>
      <c r="H34" s="14" t="s">
        <v>2</v>
      </c>
      <c r="I34" s="14">
        <v>539867</v>
      </c>
      <c r="J34" s="16" t="s">
        <v>2</v>
      </c>
      <c r="K34" s="17" t="s">
        <v>2</v>
      </c>
      <c r="L34" s="14" t="s">
        <v>2</v>
      </c>
      <c r="M34" s="14">
        <v>521389</v>
      </c>
      <c r="N34" s="14" t="s">
        <v>2</v>
      </c>
      <c r="O34" s="14">
        <v>18054</v>
      </c>
      <c r="P34" s="14" t="s">
        <v>2</v>
      </c>
      <c r="Q34" s="14">
        <v>425</v>
      </c>
      <c r="R34" s="16" t="s">
        <v>2</v>
      </c>
    </row>
    <row r="35" spans="1:18" ht="16.2" thickTop="1" x14ac:dyDescent="0.3">
      <c r="A35" s="20" t="s">
        <v>0</v>
      </c>
      <c r="B35" s="20" t="s">
        <v>2</v>
      </c>
      <c r="C35" s="22" t="s">
        <v>2</v>
      </c>
      <c r="D35" s="22" t="s">
        <v>2</v>
      </c>
      <c r="E35" s="22" t="s">
        <v>2</v>
      </c>
      <c r="F35" s="22" t="s">
        <v>2</v>
      </c>
      <c r="G35" s="22" t="s">
        <v>2</v>
      </c>
      <c r="H35" s="32" t="s">
        <v>2</v>
      </c>
      <c r="I35" s="32" t="s">
        <v>2</v>
      </c>
      <c r="J35" s="32" t="s">
        <v>2</v>
      </c>
      <c r="K35" s="22" t="s">
        <v>2</v>
      </c>
      <c r="L35" s="32" t="s">
        <v>2</v>
      </c>
      <c r="M35" s="32" t="s">
        <v>2</v>
      </c>
      <c r="N35" s="32" t="s">
        <v>2</v>
      </c>
      <c r="O35" s="32" t="s">
        <v>2</v>
      </c>
      <c r="P35" s="32" t="s">
        <v>2</v>
      </c>
      <c r="Q35" s="32" t="s">
        <v>2</v>
      </c>
      <c r="R35" s="32" t="s">
        <v>2</v>
      </c>
    </row>
    <row r="36" spans="1:18" ht="16.2" thickBot="1" x14ac:dyDescent="0.35">
      <c r="A36" s="74" t="s">
        <v>299</v>
      </c>
      <c r="B36" s="74"/>
      <c r="C36" s="74"/>
      <c r="D36" s="74"/>
      <c r="E36" s="74"/>
      <c r="F36" s="74"/>
      <c r="G36" s="74"/>
      <c r="H36" s="74"/>
      <c r="I36" s="74"/>
      <c r="J36" s="60" t="s">
        <v>2</v>
      </c>
      <c r="K36" s="60" t="s">
        <v>2</v>
      </c>
      <c r="L36" s="60" t="s">
        <v>2</v>
      </c>
      <c r="M36" s="60" t="s">
        <v>2</v>
      </c>
      <c r="N36" s="60" t="s">
        <v>2</v>
      </c>
      <c r="O36" s="60" t="s">
        <v>2</v>
      </c>
      <c r="P36" s="60" t="s">
        <v>2</v>
      </c>
      <c r="Q36" s="60" t="s">
        <v>2</v>
      </c>
      <c r="R36" s="60" t="s">
        <v>2</v>
      </c>
    </row>
    <row r="37" spans="1:18" ht="16.2" thickBot="1" x14ac:dyDescent="0.35">
      <c r="A37" s="6" t="s">
        <v>0</v>
      </c>
      <c r="B37" s="6" t="s">
        <v>2</v>
      </c>
      <c r="C37" s="7" t="s">
        <v>2</v>
      </c>
      <c r="D37" s="7" t="s">
        <v>2</v>
      </c>
      <c r="E37" s="7" t="s">
        <v>2</v>
      </c>
      <c r="F37" s="7" t="s">
        <v>2</v>
      </c>
      <c r="G37" s="7" t="s">
        <v>2</v>
      </c>
      <c r="H37" s="7" t="s">
        <v>2</v>
      </c>
      <c r="I37" s="7" t="s">
        <v>2</v>
      </c>
      <c r="J37" s="7" t="s">
        <v>2</v>
      </c>
      <c r="K37" s="7" t="s">
        <v>2</v>
      </c>
      <c r="L37" s="7" t="s">
        <v>2</v>
      </c>
      <c r="M37" s="7" t="s">
        <v>2</v>
      </c>
      <c r="N37" s="7" t="s">
        <v>2</v>
      </c>
      <c r="O37" s="7" t="s">
        <v>2</v>
      </c>
      <c r="P37" s="7" t="s">
        <v>2</v>
      </c>
      <c r="Q37" s="7" t="s">
        <v>2</v>
      </c>
      <c r="R37" s="7" t="s">
        <v>2</v>
      </c>
    </row>
    <row r="38" spans="1:18" ht="16.2" thickTop="1" x14ac:dyDescent="0.3">
      <c r="A38" s="3" t="s">
        <v>300</v>
      </c>
      <c r="B38" s="10" t="s">
        <v>2</v>
      </c>
      <c r="C38" s="11" t="s">
        <v>73</v>
      </c>
      <c r="D38" s="12" t="s">
        <v>2</v>
      </c>
      <c r="E38" s="11">
        <v>526253</v>
      </c>
      <c r="F38" s="12" t="s">
        <v>2</v>
      </c>
      <c r="G38" s="13">
        <v>487711</v>
      </c>
      <c r="H38" s="14" t="s">
        <v>2</v>
      </c>
      <c r="I38" s="15">
        <v>520168</v>
      </c>
      <c r="J38" s="16" t="s">
        <v>2</v>
      </c>
      <c r="K38" s="17" t="s">
        <v>2</v>
      </c>
      <c r="L38" s="14" t="s">
        <v>2</v>
      </c>
      <c r="M38" s="15">
        <v>502175</v>
      </c>
      <c r="N38" s="14" t="s">
        <v>2</v>
      </c>
      <c r="O38" s="15">
        <v>17992</v>
      </c>
      <c r="P38" s="14" t="s">
        <v>2</v>
      </c>
      <c r="Q38" s="15">
        <v>0</v>
      </c>
      <c r="R38" s="18" t="s">
        <v>2</v>
      </c>
    </row>
    <row r="39" spans="1:18" ht="15.6" x14ac:dyDescent="0.3">
      <c r="A39" s="19" t="s">
        <v>301</v>
      </c>
      <c r="B39" s="20" t="s">
        <v>2</v>
      </c>
      <c r="C39" s="21" t="s">
        <v>12</v>
      </c>
      <c r="D39" s="22" t="s">
        <v>2</v>
      </c>
      <c r="E39" s="21">
        <v>92</v>
      </c>
      <c r="F39" s="22" t="s">
        <v>2</v>
      </c>
      <c r="G39" s="23">
        <v>93.2</v>
      </c>
      <c r="H39" s="24" t="s">
        <v>2</v>
      </c>
      <c r="I39" s="21">
        <v>93.5</v>
      </c>
      <c r="J39" s="25" t="s">
        <v>2</v>
      </c>
      <c r="K39" s="25" t="s">
        <v>2</v>
      </c>
      <c r="L39" s="24" t="s">
        <v>2</v>
      </c>
      <c r="M39" s="21">
        <v>93.9</v>
      </c>
      <c r="N39" s="22" t="s">
        <v>2</v>
      </c>
      <c r="O39" s="21">
        <v>82.5</v>
      </c>
      <c r="P39" s="22" t="s">
        <v>2</v>
      </c>
      <c r="Q39" s="21">
        <v>0</v>
      </c>
      <c r="R39" s="26" t="s">
        <v>2</v>
      </c>
    </row>
    <row r="40" spans="1:18" ht="15.6" x14ac:dyDescent="0.3">
      <c r="A40" s="19" t="s">
        <v>302</v>
      </c>
      <c r="B40" s="20" t="s">
        <v>2</v>
      </c>
      <c r="C40" s="21" t="s">
        <v>12</v>
      </c>
      <c r="D40" s="22" t="s">
        <v>2</v>
      </c>
      <c r="E40" s="21">
        <v>7</v>
      </c>
      <c r="F40" s="22" t="s">
        <v>2</v>
      </c>
      <c r="G40" s="23">
        <v>5.8</v>
      </c>
      <c r="H40" s="24" t="s">
        <v>2</v>
      </c>
      <c r="I40" s="21">
        <v>5.8</v>
      </c>
      <c r="J40" s="25" t="s">
        <v>2</v>
      </c>
      <c r="K40" s="25" t="s">
        <v>2</v>
      </c>
      <c r="L40" s="24" t="s">
        <v>2</v>
      </c>
      <c r="M40" s="21">
        <v>5.3</v>
      </c>
      <c r="N40" s="22" t="s">
        <v>2</v>
      </c>
      <c r="O40" s="21">
        <v>17.2</v>
      </c>
      <c r="P40" s="22" t="s">
        <v>2</v>
      </c>
      <c r="Q40" s="21">
        <v>0</v>
      </c>
      <c r="R40" s="26" t="s">
        <v>2</v>
      </c>
    </row>
    <row r="41" spans="1:18" ht="15.6" x14ac:dyDescent="0.3">
      <c r="A41" s="19" t="s">
        <v>303</v>
      </c>
      <c r="B41" s="20" t="s">
        <v>2</v>
      </c>
      <c r="C41" s="21" t="s">
        <v>12</v>
      </c>
      <c r="D41" s="22" t="s">
        <v>2</v>
      </c>
      <c r="E41" s="21">
        <v>1</v>
      </c>
      <c r="F41" s="22" t="s">
        <v>2</v>
      </c>
      <c r="G41" s="23">
        <v>0.9</v>
      </c>
      <c r="H41" s="24" t="s">
        <v>2</v>
      </c>
      <c r="I41" s="21">
        <v>0.7</v>
      </c>
      <c r="J41" s="25" t="s">
        <v>2</v>
      </c>
      <c r="K41" s="25" t="s">
        <v>2</v>
      </c>
      <c r="L41" s="24" t="s">
        <v>2</v>
      </c>
      <c r="M41" s="21">
        <v>0.8</v>
      </c>
      <c r="N41" s="22" t="s">
        <v>2</v>
      </c>
      <c r="O41" s="21">
        <v>0.3</v>
      </c>
      <c r="P41" s="22" t="s">
        <v>2</v>
      </c>
      <c r="Q41" s="21">
        <v>0</v>
      </c>
      <c r="R41" s="26" t="s">
        <v>2</v>
      </c>
    </row>
    <row r="42" spans="1:18" ht="16.2" thickBot="1" x14ac:dyDescent="0.35">
      <c r="A42" s="30" t="s">
        <v>304</v>
      </c>
      <c r="B42" s="20" t="s">
        <v>2</v>
      </c>
      <c r="C42" s="22" t="s">
        <v>12</v>
      </c>
      <c r="D42" s="22" t="s">
        <v>2</v>
      </c>
      <c r="E42" s="22">
        <v>0</v>
      </c>
      <c r="F42" s="22" t="s">
        <v>2</v>
      </c>
      <c r="G42" s="25">
        <v>0.1</v>
      </c>
      <c r="H42" s="31" t="s">
        <v>2</v>
      </c>
      <c r="I42" s="31">
        <v>0</v>
      </c>
      <c r="J42" s="25" t="s">
        <v>2</v>
      </c>
      <c r="K42" s="25" t="s">
        <v>2</v>
      </c>
      <c r="L42" s="31" t="s">
        <v>2</v>
      </c>
      <c r="M42" s="31">
        <v>0</v>
      </c>
      <c r="N42" s="31" t="s">
        <v>2</v>
      </c>
      <c r="O42" s="31">
        <v>0</v>
      </c>
      <c r="P42" s="31" t="s">
        <v>2</v>
      </c>
      <c r="Q42" s="31">
        <v>0</v>
      </c>
      <c r="R42" s="25" t="s">
        <v>2</v>
      </c>
    </row>
    <row r="43" spans="1:18" ht="16.2" thickTop="1" x14ac:dyDescent="0.3">
      <c r="A43" s="20" t="s">
        <v>0</v>
      </c>
      <c r="B43" s="20" t="s">
        <v>2</v>
      </c>
      <c r="C43" s="22" t="s">
        <v>2</v>
      </c>
      <c r="D43" s="22" t="s">
        <v>2</v>
      </c>
      <c r="E43" s="22" t="s">
        <v>2</v>
      </c>
      <c r="F43" s="22" t="s">
        <v>2</v>
      </c>
      <c r="G43" s="22" t="s">
        <v>2</v>
      </c>
      <c r="H43" s="32" t="s">
        <v>2</v>
      </c>
      <c r="I43" s="32" t="s">
        <v>2</v>
      </c>
      <c r="J43" s="32" t="s">
        <v>2</v>
      </c>
      <c r="K43" s="22" t="s">
        <v>2</v>
      </c>
      <c r="L43" s="32" t="s">
        <v>2</v>
      </c>
      <c r="M43" s="32" t="s">
        <v>2</v>
      </c>
      <c r="N43" s="32" t="s">
        <v>2</v>
      </c>
      <c r="O43" s="32" t="s">
        <v>2</v>
      </c>
      <c r="P43" s="32" t="s">
        <v>2</v>
      </c>
      <c r="Q43" s="32" t="s">
        <v>2</v>
      </c>
      <c r="R43" s="32" t="s">
        <v>2</v>
      </c>
    </row>
    <row r="44" spans="1:18" ht="16.2" thickBot="1" x14ac:dyDescent="0.35">
      <c r="A44" s="74" t="s">
        <v>305</v>
      </c>
      <c r="B44" s="74"/>
      <c r="C44" s="74"/>
      <c r="D44" s="74"/>
      <c r="E44" s="74"/>
      <c r="F44" s="74"/>
      <c r="G44" s="74"/>
      <c r="H44" s="74"/>
      <c r="I44" s="74"/>
      <c r="J44" s="60" t="s">
        <v>2</v>
      </c>
      <c r="K44" s="60" t="s">
        <v>2</v>
      </c>
      <c r="L44" s="60" t="s">
        <v>2</v>
      </c>
      <c r="M44" s="60" t="s">
        <v>2</v>
      </c>
      <c r="N44" s="60" t="s">
        <v>2</v>
      </c>
      <c r="O44" s="60" t="s">
        <v>2</v>
      </c>
      <c r="P44" s="60" t="s">
        <v>2</v>
      </c>
      <c r="Q44" s="60" t="s">
        <v>2</v>
      </c>
      <c r="R44" s="60" t="s">
        <v>2</v>
      </c>
    </row>
    <row r="45" spans="1:18" ht="16.2" thickBot="1" x14ac:dyDescent="0.35">
      <c r="A45" s="6" t="s">
        <v>0</v>
      </c>
      <c r="B45" s="6" t="s">
        <v>2</v>
      </c>
      <c r="C45" s="7" t="s">
        <v>2</v>
      </c>
      <c r="D45" s="7" t="s">
        <v>2</v>
      </c>
      <c r="E45" s="7" t="s">
        <v>2</v>
      </c>
      <c r="F45" s="7" t="s">
        <v>2</v>
      </c>
      <c r="G45" s="7" t="s">
        <v>2</v>
      </c>
      <c r="H45" s="7" t="s">
        <v>2</v>
      </c>
      <c r="I45" s="7" t="s">
        <v>2</v>
      </c>
      <c r="J45" s="7" t="s">
        <v>2</v>
      </c>
      <c r="K45" s="7" t="s">
        <v>2</v>
      </c>
      <c r="L45" s="7" t="s">
        <v>2</v>
      </c>
      <c r="M45" s="7" t="s">
        <v>2</v>
      </c>
      <c r="N45" s="7" t="s">
        <v>2</v>
      </c>
      <c r="O45" s="7" t="s">
        <v>2</v>
      </c>
      <c r="P45" s="7" t="s">
        <v>2</v>
      </c>
      <c r="Q45" s="7" t="s">
        <v>2</v>
      </c>
      <c r="R45" s="7" t="s">
        <v>2</v>
      </c>
    </row>
    <row r="46" spans="1:18" ht="16.2" thickTop="1" x14ac:dyDescent="0.3">
      <c r="A46" s="3" t="s">
        <v>306</v>
      </c>
      <c r="B46" s="10" t="s">
        <v>2</v>
      </c>
      <c r="C46" s="11" t="s">
        <v>73</v>
      </c>
      <c r="D46" s="12" t="s">
        <v>2</v>
      </c>
      <c r="E46" s="11">
        <v>20857</v>
      </c>
      <c r="F46" s="12" t="s">
        <v>2</v>
      </c>
      <c r="G46" s="13">
        <v>20430</v>
      </c>
      <c r="H46" s="14" t="s">
        <v>2</v>
      </c>
      <c r="I46" s="15">
        <v>19699</v>
      </c>
      <c r="J46" s="16" t="s">
        <v>2</v>
      </c>
      <c r="K46" s="17" t="s">
        <v>2</v>
      </c>
      <c r="L46" s="14" t="s">
        <v>2</v>
      </c>
      <c r="M46" s="15">
        <v>19213</v>
      </c>
      <c r="N46" s="14" t="s">
        <v>2</v>
      </c>
      <c r="O46" s="15">
        <v>61</v>
      </c>
      <c r="P46" s="14" t="s">
        <v>2</v>
      </c>
      <c r="Q46" s="15">
        <v>425</v>
      </c>
      <c r="R46" s="18" t="s">
        <v>2</v>
      </c>
    </row>
    <row r="47" spans="1:18" ht="15.6" x14ac:dyDescent="0.3">
      <c r="A47" s="19" t="s">
        <v>307</v>
      </c>
      <c r="B47" s="20" t="s">
        <v>2</v>
      </c>
      <c r="C47" s="21" t="s">
        <v>12</v>
      </c>
      <c r="D47" s="22" t="s">
        <v>2</v>
      </c>
      <c r="E47" s="21">
        <v>92.8</v>
      </c>
      <c r="F47" s="22" t="s">
        <v>2</v>
      </c>
      <c r="G47" s="23">
        <v>94.1</v>
      </c>
      <c r="H47" s="24" t="s">
        <v>2</v>
      </c>
      <c r="I47" s="21">
        <v>95.6</v>
      </c>
      <c r="J47" s="25" t="s">
        <v>2</v>
      </c>
      <c r="K47" s="25" t="s">
        <v>2</v>
      </c>
      <c r="L47" s="24" t="s">
        <v>2</v>
      </c>
      <c r="M47" s="21">
        <v>95.7</v>
      </c>
      <c r="N47" s="22" t="s">
        <v>2</v>
      </c>
      <c r="O47" s="21">
        <v>45.9</v>
      </c>
      <c r="P47" s="22" t="s">
        <v>2</v>
      </c>
      <c r="Q47" s="21">
        <v>100</v>
      </c>
      <c r="R47" s="26" t="s">
        <v>2</v>
      </c>
    </row>
    <row r="48" spans="1:18" ht="16.2" thickBot="1" x14ac:dyDescent="0.35">
      <c r="A48" s="30" t="s">
        <v>308</v>
      </c>
      <c r="B48" s="20" t="s">
        <v>2</v>
      </c>
      <c r="C48" s="22" t="s">
        <v>12</v>
      </c>
      <c r="D48" s="22" t="s">
        <v>2</v>
      </c>
      <c r="E48" s="22">
        <v>7.2</v>
      </c>
      <c r="F48" s="22" t="s">
        <v>2</v>
      </c>
      <c r="G48" s="25">
        <v>5.9</v>
      </c>
      <c r="H48" s="31" t="s">
        <v>2</v>
      </c>
      <c r="I48" s="31">
        <v>4.4000000000000004</v>
      </c>
      <c r="J48" s="25" t="s">
        <v>2</v>
      </c>
      <c r="K48" s="25" t="s">
        <v>2</v>
      </c>
      <c r="L48" s="31" t="s">
        <v>2</v>
      </c>
      <c r="M48" s="31">
        <v>4.3</v>
      </c>
      <c r="N48" s="31" t="s">
        <v>2</v>
      </c>
      <c r="O48" s="31">
        <v>54.1</v>
      </c>
      <c r="P48" s="31" t="s">
        <v>2</v>
      </c>
      <c r="Q48" s="31">
        <v>0</v>
      </c>
      <c r="R48" s="25" t="s">
        <v>2</v>
      </c>
    </row>
    <row r="49" spans="1:18" ht="16.2" thickTop="1" x14ac:dyDescent="0.3">
      <c r="A49" s="20" t="s">
        <v>0</v>
      </c>
      <c r="B49" s="20" t="s">
        <v>2</v>
      </c>
      <c r="C49" s="22" t="s">
        <v>2</v>
      </c>
      <c r="D49" s="22" t="s">
        <v>2</v>
      </c>
      <c r="E49" s="22" t="s">
        <v>2</v>
      </c>
      <c r="F49" s="22" t="s">
        <v>2</v>
      </c>
      <c r="G49" s="22" t="s">
        <v>2</v>
      </c>
      <c r="H49" s="32" t="s">
        <v>2</v>
      </c>
      <c r="I49" s="32" t="s">
        <v>2</v>
      </c>
      <c r="J49" s="32" t="s">
        <v>2</v>
      </c>
      <c r="K49" s="22" t="s">
        <v>2</v>
      </c>
      <c r="L49" s="32" t="s">
        <v>2</v>
      </c>
      <c r="M49" s="32" t="s">
        <v>2</v>
      </c>
      <c r="N49" s="32" t="s">
        <v>2</v>
      </c>
      <c r="O49" s="32" t="s">
        <v>2</v>
      </c>
      <c r="P49" s="32" t="s">
        <v>2</v>
      </c>
      <c r="Q49" s="32" t="s">
        <v>2</v>
      </c>
      <c r="R49" s="32" t="s">
        <v>2</v>
      </c>
    </row>
    <row r="50" spans="1:18" ht="15" thickBot="1" x14ac:dyDescent="0.35">
      <c r="A50" s="68" t="s">
        <v>309</v>
      </c>
      <c r="B50" s="68"/>
      <c r="C50" s="68"/>
      <c r="D50" s="68"/>
      <c r="E50" s="68"/>
      <c r="F50" s="68"/>
      <c r="G50" s="68"/>
      <c r="H50" s="68"/>
      <c r="I50" s="68"/>
      <c r="J50" s="44" t="s">
        <v>2</v>
      </c>
      <c r="K50" s="44" t="s">
        <v>2</v>
      </c>
      <c r="L50" s="44" t="s">
        <v>2</v>
      </c>
      <c r="M50" s="44" t="s">
        <v>2</v>
      </c>
      <c r="N50" s="44" t="s">
        <v>2</v>
      </c>
      <c r="O50" s="44" t="s">
        <v>2</v>
      </c>
      <c r="P50" s="44" t="s">
        <v>2</v>
      </c>
      <c r="Q50" s="44" t="s">
        <v>2</v>
      </c>
      <c r="R50" s="44" t="s">
        <v>2</v>
      </c>
    </row>
    <row r="51" spans="1:18" ht="16.2" thickBot="1" x14ac:dyDescent="0.35">
      <c r="A51" s="6" t="s">
        <v>0</v>
      </c>
      <c r="B51" s="6" t="s">
        <v>2</v>
      </c>
      <c r="C51" s="7" t="s">
        <v>2</v>
      </c>
      <c r="D51" s="7" t="s">
        <v>2</v>
      </c>
      <c r="E51" s="7" t="s">
        <v>2</v>
      </c>
      <c r="F51" s="7" t="s">
        <v>2</v>
      </c>
      <c r="G51" s="7" t="s">
        <v>2</v>
      </c>
      <c r="H51" s="7" t="s">
        <v>2</v>
      </c>
      <c r="I51" s="7" t="s">
        <v>2</v>
      </c>
      <c r="J51" s="7" t="s">
        <v>2</v>
      </c>
      <c r="K51" s="7" t="s">
        <v>2</v>
      </c>
      <c r="L51" s="7" t="s">
        <v>2</v>
      </c>
      <c r="M51" s="7" t="s">
        <v>2</v>
      </c>
      <c r="N51" s="7" t="s">
        <v>2</v>
      </c>
      <c r="O51" s="7" t="s">
        <v>2</v>
      </c>
      <c r="P51" s="7" t="s">
        <v>2</v>
      </c>
      <c r="Q51" s="7" t="s">
        <v>2</v>
      </c>
      <c r="R51" s="7" t="s">
        <v>2</v>
      </c>
    </row>
    <row r="52" spans="1:18" ht="16.2" thickTop="1" x14ac:dyDescent="0.3">
      <c r="A52" s="3" t="s">
        <v>269</v>
      </c>
      <c r="B52" s="10" t="s">
        <v>2</v>
      </c>
      <c r="C52" s="11" t="s">
        <v>73</v>
      </c>
      <c r="D52" s="12" t="s">
        <v>2</v>
      </c>
      <c r="E52" s="11">
        <v>421772</v>
      </c>
      <c r="F52" s="12" t="s">
        <v>2</v>
      </c>
      <c r="G52" s="13">
        <v>393615</v>
      </c>
      <c r="H52" s="14" t="s">
        <v>2</v>
      </c>
      <c r="I52" s="15">
        <v>335518</v>
      </c>
      <c r="J52" s="16" t="s">
        <v>2</v>
      </c>
      <c r="K52" s="17" t="s">
        <v>2</v>
      </c>
      <c r="L52" s="14" t="s">
        <v>2</v>
      </c>
      <c r="M52" s="15">
        <v>290989</v>
      </c>
      <c r="N52" s="14" t="s">
        <v>2</v>
      </c>
      <c r="O52" s="15">
        <v>17043</v>
      </c>
      <c r="P52" s="14" t="s">
        <v>2</v>
      </c>
      <c r="Q52" s="15">
        <v>27486</v>
      </c>
      <c r="R52" s="16" t="s">
        <v>2</v>
      </c>
    </row>
    <row r="53" spans="1:18" ht="16.2" thickBot="1" x14ac:dyDescent="0.35">
      <c r="A53" s="10" t="s">
        <v>310</v>
      </c>
      <c r="B53" s="10" t="s">
        <v>2</v>
      </c>
      <c r="C53" s="12" t="s">
        <v>73</v>
      </c>
      <c r="D53" s="12" t="s">
        <v>2</v>
      </c>
      <c r="E53" s="12">
        <v>355132</v>
      </c>
      <c r="F53" s="12" t="s">
        <v>2</v>
      </c>
      <c r="G53" s="17">
        <v>326838</v>
      </c>
      <c r="H53" s="53" t="s">
        <v>2</v>
      </c>
      <c r="I53" s="53">
        <v>296965</v>
      </c>
      <c r="J53" s="17" t="s">
        <v>2</v>
      </c>
      <c r="K53" s="17" t="s">
        <v>2</v>
      </c>
      <c r="L53" s="53" t="s">
        <v>2</v>
      </c>
      <c r="M53" s="53">
        <v>253921</v>
      </c>
      <c r="N53" s="53" t="s">
        <v>2</v>
      </c>
      <c r="O53" s="53">
        <v>16803</v>
      </c>
      <c r="P53" s="53" t="s">
        <v>2</v>
      </c>
      <c r="Q53" s="53">
        <v>26241</v>
      </c>
      <c r="R53" s="17" t="s">
        <v>2</v>
      </c>
    </row>
    <row r="54" spans="1:18" ht="16.2" thickTop="1" x14ac:dyDescent="0.3">
      <c r="A54" s="20" t="s">
        <v>0</v>
      </c>
      <c r="B54" s="20" t="s">
        <v>2</v>
      </c>
      <c r="C54" s="22" t="s">
        <v>2</v>
      </c>
      <c r="D54" s="22" t="s">
        <v>2</v>
      </c>
      <c r="E54" s="22" t="s">
        <v>2</v>
      </c>
      <c r="F54" s="22" t="s">
        <v>2</v>
      </c>
      <c r="G54" s="22" t="s">
        <v>2</v>
      </c>
      <c r="H54" s="32" t="s">
        <v>2</v>
      </c>
      <c r="I54" s="32" t="s">
        <v>2</v>
      </c>
      <c r="J54" s="32" t="s">
        <v>2</v>
      </c>
      <c r="K54" s="22" t="s">
        <v>2</v>
      </c>
      <c r="L54" s="32" t="s">
        <v>2</v>
      </c>
      <c r="M54" s="32" t="s">
        <v>2</v>
      </c>
      <c r="N54" s="32" t="s">
        <v>2</v>
      </c>
      <c r="O54" s="32" t="s">
        <v>2</v>
      </c>
      <c r="P54" s="32" t="s">
        <v>2</v>
      </c>
      <c r="Q54" s="32" t="s">
        <v>2</v>
      </c>
      <c r="R54" s="32" t="s">
        <v>2</v>
      </c>
    </row>
    <row r="55" spans="1:18" ht="16.2" thickBot="1" x14ac:dyDescent="0.35">
      <c r="A55" s="74" t="s">
        <v>311</v>
      </c>
      <c r="B55" s="74"/>
      <c r="C55" s="74"/>
      <c r="D55" s="74"/>
      <c r="E55" s="74"/>
      <c r="F55" s="74"/>
      <c r="G55" s="74"/>
      <c r="H55" s="74"/>
      <c r="I55" s="74"/>
      <c r="J55" s="60" t="s">
        <v>2</v>
      </c>
      <c r="K55" s="60" t="s">
        <v>2</v>
      </c>
      <c r="L55" s="60" t="s">
        <v>2</v>
      </c>
      <c r="M55" s="60" t="s">
        <v>2</v>
      </c>
      <c r="N55" s="60" t="s">
        <v>2</v>
      </c>
      <c r="O55" s="60" t="s">
        <v>2</v>
      </c>
      <c r="P55" s="60" t="s">
        <v>2</v>
      </c>
      <c r="Q55" s="60" t="s">
        <v>2</v>
      </c>
      <c r="R55" s="60" t="s">
        <v>2</v>
      </c>
    </row>
    <row r="56" spans="1:18" ht="16.2" thickBot="1" x14ac:dyDescent="0.35">
      <c r="A56" s="6" t="s">
        <v>0</v>
      </c>
      <c r="B56" s="6" t="s">
        <v>2</v>
      </c>
      <c r="C56" s="7" t="s">
        <v>2</v>
      </c>
      <c r="D56" s="7" t="s">
        <v>2</v>
      </c>
      <c r="E56" s="7" t="s">
        <v>2</v>
      </c>
      <c r="F56" s="7" t="s">
        <v>2</v>
      </c>
      <c r="G56" s="7" t="s">
        <v>2</v>
      </c>
      <c r="H56" s="7" t="s">
        <v>2</v>
      </c>
      <c r="I56" s="7" t="s">
        <v>2</v>
      </c>
      <c r="J56" s="7" t="s">
        <v>2</v>
      </c>
      <c r="K56" s="7" t="s">
        <v>2</v>
      </c>
      <c r="L56" s="7" t="s">
        <v>2</v>
      </c>
      <c r="M56" s="7" t="s">
        <v>2</v>
      </c>
      <c r="N56" s="7" t="s">
        <v>2</v>
      </c>
      <c r="O56" s="7" t="s">
        <v>2</v>
      </c>
      <c r="P56" s="7" t="s">
        <v>2</v>
      </c>
      <c r="Q56" s="7" t="s">
        <v>2</v>
      </c>
      <c r="R56" s="7" t="s">
        <v>2</v>
      </c>
    </row>
    <row r="57" spans="1:18" ht="16.2" thickTop="1" x14ac:dyDescent="0.3">
      <c r="A57" s="3" t="s">
        <v>312</v>
      </c>
      <c r="B57" s="10" t="s">
        <v>2</v>
      </c>
      <c r="C57" s="11" t="s">
        <v>73</v>
      </c>
      <c r="D57" s="12" t="s">
        <v>2</v>
      </c>
      <c r="E57" s="11">
        <v>413561</v>
      </c>
      <c r="F57" s="12" t="s">
        <v>2</v>
      </c>
      <c r="G57" s="13">
        <v>387440</v>
      </c>
      <c r="H57" s="14" t="s">
        <v>2</v>
      </c>
      <c r="I57" s="15">
        <v>329730</v>
      </c>
      <c r="J57" s="16" t="s">
        <v>2</v>
      </c>
      <c r="K57" s="17" t="s">
        <v>2</v>
      </c>
      <c r="L57" s="14" t="s">
        <v>2</v>
      </c>
      <c r="M57" s="15">
        <v>285382</v>
      </c>
      <c r="N57" s="14" t="s">
        <v>2</v>
      </c>
      <c r="O57" s="15">
        <v>16928</v>
      </c>
      <c r="P57" s="14" t="s">
        <v>2</v>
      </c>
      <c r="Q57" s="15">
        <v>27419</v>
      </c>
      <c r="R57" s="16" t="s">
        <v>2</v>
      </c>
    </row>
    <row r="58" spans="1:18" ht="15.6" x14ac:dyDescent="0.3">
      <c r="A58" s="19" t="s">
        <v>313</v>
      </c>
      <c r="B58" s="20" t="s">
        <v>2</v>
      </c>
      <c r="C58" s="21" t="s">
        <v>12</v>
      </c>
      <c r="D58" s="22" t="s">
        <v>2</v>
      </c>
      <c r="E58" s="21">
        <v>86.3</v>
      </c>
      <c r="F58" s="22" t="s">
        <v>2</v>
      </c>
      <c r="G58" s="23">
        <v>88</v>
      </c>
      <c r="H58" s="24" t="s">
        <v>2</v>
      </c>
      <c r="I58" s="21">
        <v>97.3</v>
      </c>
      <c r="J58" s="25" t="s">
        <v>2</v>
      </c>
      <c r="K58" s="25" t="s">
        <v>2</v>
      </c>
      <c r="L58" s="24" t="s">
        <v>2</v>
      </c>
      <c r="M58" s="21">
        <v>99.6</v>
      </c>
      <c r="N58" s="22" t="s">
        <v>2</v>
      </c>
      <c r="O58" s="21">
        <v>82</v>
      </c>
      <c r="P58" s="22" t="s">
        <v>2</v>
      </c>
      <c r="Q58" s="21">
        <v>83.1</v>
      </c>
      <c r="R58" s="26" t="s">
        <v>2</v>
      </c>
    </row>
    <row r="59" spans="1:18" ht="15.6" x14ac:dyDescent="0.3">
      <c r="A59" s="19" t="s">
        <v>314</v>
      </c>
      <c r="B59" s="20" t="s">
        <v>2</v>
      </c>
      <c r="C59" s="21" t="s">
        <v>12</v>
      </c>
      <c r="D59" s="22" t="s">
        <v>2</v>
      </c>
      <c r="E59" s="21">
        <v>3.7</v>
      </c>
      <c r="F59" s="22" t="s">
        <v>2</v>
      </c>
      <c r="G59" s="23">
        <v>3</v>
      </c>
      <c r="H59" s="24" t="s">
        <v>2</v>
      </c>
      <c r="I59" s="21">
        <v>0.8</v>
      </c>
      <c r="J59" s="25" t="s">
        <v>2</v>
      </c>
      <c r="K59" s="25" t="s">
        <v>2</v>
      </c>
      <c r="L59" s="24" t="s">
        <v>2</v>
      </c>
      <c r="M59" s="21">
        <v>0</v>
      </c>
      <c r="N59" s="22" t="s">
        <v>2</v>
      </c>
      <c r="O59" s="21">
        <v>11</v>
      </c>
      <c r="P59" s="22" t="s">
        <v>2</v>
      </c>
      <c r="Q59" s="21">
        <v>3.4</v>
      </c>
      <c r="R59" s="25" t="s">
        <v>2</v>
      </c>
    </row>
    <row r="60" spans="1:18" ht="15.6" x14ac:dyDescent="0.3">
      <c r="A60" s="30" t="s">
        <v>315</v>
      </c>
      <c r="B60" s="20" t="s">
        <v>2</v>
      </c>
      <c r="C60" s="22" t="s">
        <v>12</v>
      </c>
      <c r="D60" s="22" t="s">
        <v>2</v>
      </c>
      <c r="E60" s="22">
        <v>10</v>
      </c>
      <c r="F60" s="22" t="s">
        <v>2</v>
      </c>
      <c r="G60" s="25">
        <v>8.9</v>
      </c>
      <c r="H60" s="24" t="s">
        <v>2</v>
      </c>
      <c r="I60" s="22">
        <v>1.8</v>
      </c>
      <c r="J60" s="25" t="s">
        <v>2</v>
      </c>
      <c r="K60" s="25" t="s">
        <v>2</v>
      </c>
      <c r="L60" s="24" t="s">
        <v>2</v>
      </c>
      <c r="M60" s="22">
        <v>0.4</v>
      </c>
      <c r="N60" s="22" t="s">
        <v>2</v>
      </c>
      <c r="O60" s="22">
        <v>7</v>
      </c>
      <c r="P60" s="22" t="s">
        <v>2</v>
      </c>
      <c r="Q60" s="22">
        <v>13.5</v>
      </c>
      <c r="R60" s="25" t="s">
        <v>2</v>
      </c>
    </row>
    <row r="61" spans="1:18" ht="15.6" x14ac:dyDescent="0.3">
      <c r="A61" s="3" t="s">
        <v>316</v>
      </c>
      <c r="B61" s="10" t="s">
        <v>2</v>
      </c>
      <c r="C61" s="11" t="s">
        <v>73</v>
      </c>
      <c r="D61" s="12" t="s">
        <v>2</v>
      </c>
      <c r="E61" s="11">
        <v>354117</v>
      </c>
      <c r="F61" s="12" t="s">
        <v>2</v>
      </c>
      <c r="G61" s="13">
        <v>320663</v>
      </c>
      <c r="H61" s="27" t="s">
        <v>2</v>
      </c>
      <c r="I61" s="11">
        <v>291176</v>
      </c>
      <c r="J61" s="17" t="s">
        <v>2</v>
      </c>
      <c r="K61" s="17" t="s">
        <v>2</v>
      </c>
      <c r="L61" s="27" t="s">
        <v>2</v>
      </c>
      <c r="M61" s="11">
        <v>248314</v>
      </c>
      <c r="N61" s="12" t="s">
        <v>2</v>
      </c>
      <c r="O61" s="11">
        <v>16689</v>
      </c>
      <c r="P61" s="12" t="s">
        <v>2</v>
      </c>
      <c r="Q61" s="11">
        <v>26174</v>
      </c>
      <c r="R61" s="17" t="s">
        <v>2</v>
      </c>
    </row>
    <row r="62" spans="1:18" ht="15.6" x14ac:dyDescent="0.3">
      <c r="A62" s="19" t="s">
        <v>313</v>
      </c>
      <c r="B62" s="20" t="s">
        <v>2</v>
      </c>
      <c r="C62" s="21" t="s">
        <v>12</v>
      </c>
      <c r="D62" s="22" t="s">
        <v>2</v>
      </c>
      <c r="E62" s="21">
        <v>92.9</v>
      </c>
      <c r="F62" s="22" t="s">
        <v>2</v>
      </c>
      <c r="G62" s="23">
        <v>94.2</v>
      </c>
      <c r="H62" s="24" t="s">
        <v>2</v>
      </c>
      <c r="I62" s="21">
        <v>97.1</v>
      </c>
      <c r="J62" s="25" t="s">
        <v>2</v>
      </c>
      <c r="K62" s="25" t="s">
        <v>2</v>
      </c>
      <c r="L62" s="24" t="s">
        <v>2</v>
      </c>
      <c r="M62" s="21">
        <v>99.6</v>
      </c>
      <c r="N62" s="22" t="s">
        <v>2</v>
      </c>
      <c r="O62" s="21">
        <v>83.1</v>
      </c>
      <c r="P62" s="22" t="s">
        <v>2</v>
      </c>
      <c r="Q62" s="21">
        <v>82.2</v>
      </c>
      <c r="R62" s="26" t="s">
        <v>2</v>
      </c>
    </row>
    <row r="63" spans="1:18" ht="15.6" x14ac:dyDescent="0.3">
      <c r="A63" s="19" t="s">
        <v>314</v>
      </c>
      <c r="B63" s="20" t="s">
        <v>2</v>
      </c>
      <c r="C63" s="21" t="s">
        <v>12</v>
      </c>
      <c r="D63" s="22" t="s">
        <v>2</v>
      </c>
      <c r="E63" s="21">
        <v>4.3</v>
      </c>
      <c r="F63" s="22" t="s">
        <v>2</v>
      </c>
      <c r="G63" s="23">
        <v>3.7</v>
      </c>
      <c r="H63" s="24" t="s">
        <v>2</v>
      </c>
      <c r="I63" s="21">
        <v>1</v>
      </c>
      <c r="J63" s="25" t="s">
        <v>2</v>
      </c>
      <c r="K63" s="25" t="s">
        <v>2</v>
      </c>
      <c r="L63" s="24" t="s">
        <v>2</v>
      </c>
      <c r="M63" s="21">
        <v>0</v>
      </c>
      <c r="N63" s="22" t="s">
        <v>2</v>
      </c>
      <c r="O63" s="21">
        <v>11.2</v>
      </c>
      <c r="P63" s="22" t="s">
        <v>2</v>
      </c>
      <c r="Q63" s="21">
        <v>3.6</v>
      </c>
      <c r="R63" s="25" t="s">
        <v>2</v>
      </c>
    </row>
    <row r="64" spans="1:18" ht="16.2" thickBot="1" x14ac:dyDescent="0.35">
      <c r="A64" s="30" t="s">
        <v>317</v>
      </c>
      <c r="B64" s="20" t="s">
        <v>2</v>
      </c>
      <c r="C64" s="22" t="s">
        <v>12</v>
      </c>
      <c r="D64" s="22" t="s">
        <v>2</v>
      </c>
      <c r="E64" s="22">
        <v>2.8</v>
      </c>
      <c r="F64" s="22" t="s">
        <v>2</v>
      </c>
      <c r="G64" s="25">
        <v>2.1</v>
      </c>
      <c r="H64" s="31" t="s">
        <v>2</v>
      </c>
      <c r="I64" s="31">
        <v>1.9</v>
      </c>
      <c r="J64" s="25" t="s">
        <v>2</v>
      </c>
      <c r="K64" s="25" t="s">
        <v>2</v>
      </c>
      <c r="L64" s="31" t="s">
        <v>2</v>
      </c>
      <c r="M64" s="31">
        <v>0.4</v>
      </c>
      <c r="N64" s="31" t="s">
        <v>2</v>
      </c>
      <c r="O64" s="31">
        <v>5.7</v>
      </c>
      <c r="P64" s="31" t="s">
        <v>2</v>
      </c>
      <c r="Q64" s="31">
        <v>14.2</v>
      </c>
      <c r="R64" s="25" t="s">
        <v>2</v>
      </c>
    </row>
    <row r="65" spans="1:18" ht="16.2" thickTop="1" x14ac:dyDescent="0.3">
      <c r="A65" s="20" t="s">
        <v>0</v>
      </c>
      <c r="B65" s="20" t="s">
        <v>2</v>
      </c>
      <c r="C65" s="22" t="s">
        <v>2</v>
      </c>
      <c r="D65" s="22" t="s">
        <v>2</v>
      </c>
      <c r="E65" s="22" t="s">
        <v>2</v>
      </c>
      <c r="F65" s="22" t="s">
        <v>2</v>
      </c>
      <c r="G65" s="22" t="s">
        <v>2</v>
      </c>
      <c r="H65" s="32" t="s">
        <v>2</v>
      </c>
      <c r="I65" s="32" t="s">
        <v>2</v>
      </c>
      <c r="J65" s="32" t="s">
        <v>2</v>
      </c>
      <c r="K65" s="22" t="s">
        <v>2</v>
      </c>
      <c r="L65" s="32" t="s">
        <v>2</v>
      </c>
      <c r="M65" s="32" t="s">
        <v>2</v>
      </c>
      <c r="N65" s="32" t="s">
        <v>2</v>
      </c>
      <c r="O65" s="32" t="s">
        <v>2</v>
      </c>
      <c r="P65" s="32" t="s">
        <v>2</v>
      </c>
      <c r="Q65" s="32" t="s">
        <v>2</v>
      </c>
      <c r="R65" s="32" t="s">
        <v>2</v>
      </c>
    </row>
    <row r="66" spans="1:18" ht="16.2" thickBot="1" x14ac:dyDescent="0.35">
      <c r="A66" s="74" t="s">
        <v>318</v>
      </c>
      <c r="B66" s="74"/>
      <c r="C66" s="74"/>
      <c r="D66" s="74"/>
      <c r="E66" s="74"/>
      <c r="F66" s="74"/>
      <c r="G66" s="74"/>
      <c r="H66" s="74"/>
      <c r="I66" s="74"/>
      <c r="J66" s="60" t="s">
        <v>2</v>
      </c>
      <c r="K66" s="60" t="s">
        <v>2</v>
      </c>
      <c r="L66" s="60" t="s">
        <v>2</v>
      </c>
      <c r="M66" s="60" t="s">
        <v>2</v>
      </c>
      <c r="N66" s="60" t="s">
        <v>2</v>
      </c>
      <c r="O66" s="60" t="s">
        <v>2</v>
      </c>
      <c r="P66" s="60" t="s">
        <v>2</v>
      </c>
      <c r="Q66" s="60" t="s">
        <v>2</v>
      </c>
      <c r="R66" s="60" t="s">
        <v>2</v>
      </c>
    </row>
    <row r="67" spans="1:18" ht="16.2" thickBot="1" x14ac:dyDescent="0.35">
      <c r="A67" s="6" t="s">
        <v>0</v>
      </c>
      <c r="B67" s="6" t="s">
        <v>2</v>
      </c>
      <c r="C67" s="7" t="s">
        <v>2</v>
      </c>
      <c r="D67" s="7" t="s">
        <v>2</v>
      </c>
      <c r="E67" s="7" t="s">
        <v>2</v>
      </c>
      <c r="F67" s="7" t="s">
        <v>2</v>
      </c>
      <c r="G67" s="7" t="s">
        <v>2</v>
      </c>
      <c r="H67" s="7" t="s">
        <v>2</v>
      </c>
      <c r="I67" s="7" t="s">
        <v>2</v>
      </c>
      <c r="J67" s="7" t="s">
        <v>2</v>
      </c>
      <c r="K67" s="7" t="s">
        <v>2</v>
      </c>
      <c r="L67" s="7" t="s">
        <v>2</v>
      </c>
      <c r="M67" s="7" t="s">
        <v>2</v>
      </c>
      <c r="N67" s="7" t="s">
        <v>2</v>
      </c>
      <c r="O67" s="7" t="s">
        <v>2</v>
      </c>
      <c r="P67" s="7" t="s">
        <v>2</v>
      </c>
      <c r="Q67" s="7" t="s">
        <v>2</v>
      </c>
      <c r="R67" s="7" t="s">
        <v>2</v>
      </c>
    </row>
    <row r="68" spans="1:18" ht="16.2" thickTop="1" x14ac:dyDescent="0.3">
      <c r="A68" s="3" t="s">
        <v>312</v>
      </c>
      <c r="B68" s="10" t="s">
        <v>2</v>
      </c>
      <c r="C68" s="11" t="s">
        <v>73</v>
      </c>
      <c r="D68" s="12" t="s">
        <v>2</v>
      </c>
      <c r="E68" s="11">
        <v>8211</v>
      </c>
      <c r="F68" s="12" t="s">
        <v>2</v>
      </c>
      <c r="G68" s="13">
        <v>6175</v>
      </c>
      <c r="H68" s="14" t="s">
        <v>2</v>
      </c>
      <c r="I68" s="15">
        <v>5789</v>
      </c>
      <c r="J68" s="16" t="s">
        <v>2</v>
      </c>
      <c r="K68" s="17" t="s">
        <v>2</v>
      </c>
      <c r="L68" s="14" t="s">
        <v>2</v>
      </c>
      <c r="M68" s="15">
        <v>5607</v>
      </c>
      <c r="N68" s="14" t="s">
        <v>2</v>
      </c>
      <c r="O68" s="15">
        <v>115</v>
      </c>
      <c r="P68" s="14" t="s">
        <v>2</v>
      </c>
      <c r="Q68" s="15">
        <v>67</v>
      </c>
      <c r="R68" s="18" t="s">
        <v>2</v>
      </c>
    </row>
    <row r="69" spans="1:18" ht="15.6" x14ac:dyDescent="0.3">
      <c r="A69" s="19" t="s">
        <v>319</v>
      </c>
      <c r="B69" s="20" t="s">
        <v>2</v>
      </c>
      <c r="C69" s="21" t="s">
        <v>12</v>
      </c>
      <c r="D69" s="22" t="s">
        <v>2</v>
      </c>
      <c r="E69" s="21">
        <v>70.900000000000006</v>
      </c>
      <c r="F69" s="22" t="s">
        <v>2</v>
      </c>
      <c r="G69" s="23">
        <v>69.5</v>
      </c>
      <c r="H69" s="24" t="s">
        <v>2</v>
      </c>
      <c r="I69" s="21">
        <v>67.599999999999994</v>
      </c>
      <c r="J69" s="25" t="s">
        <v>2</v>
      </c>
      <c r="K69" s="25" t="s">
        <v>2</v>
      </c>
      <c r="L69" s="24" t="s">
        <v>2</v>
      </c>
      <c r="M69" s="21">
        <v>67.400000000000006</v>
      </c>
      <c r="N69" s="22" t="s">
        <v>2</v>
      </c>
      <c r="O69" s="21">
        <v>61.5</v>
      </c>
      <c r="P69" s="22" t="s">
        <v>2</v>
      </c>
      <c r="Q69" s="21">
        <v>100</v>
      </c>
      <c r="R69" s="26" t="s">
        <v>2</v>
      </c>
    </row>
    <row r="70" spans="1:18" ht="15.6" x14ac:dyDescent="0.3">
      <c r="A70" s="19" t="s">
        <v>247</v>
      </c>
      <c r="B70" s="20" t="s">
        <v>2</v>
      </c>
      <c r="C70" s="21" t="s">
        <v>12</v>
      </c>
      <c r="D70" s="22" t="s">
        <v>2</v>
      </c>
      <c r="E70" s="21">
        <v>29.1</v>
      </c>
      <c r="F70" s="22" t="s">
        <v>2</v>
      </c>
      <c r="G70" s="23">
        <v>30.5</v>
      </c>
      <c r="H70" s="24" t="s">
        <v>2</v>
      </c>
      <c r="I70" s="21">
        <v>32.4</v>
      </c>
      <c r="J70" s="25" t="s">
        <v>2</v>
      </c>
      <c r="K70" s="25" t="s">
        <v>2</v>
      </c>
      <c r="L70" s="24" t="s">
        <v>2</v>
      </c>
      <c r="M70" s="21">
        <v>32.6</v>
      </c>
      <c r="N70" s="22" t="s">
        <v>2</v>
      </c>
      <c r="O70" s="21">
        <v>38.5</v>
      </c>
      <c r="P70" s="22" t="s">
        <v>2</v>
      </c>
      <c r="Q70" s="21">
        <v>0</v>
      </c>
      <c r="R70" s="26" t="s">
        <v>2</v>
      </c>
    </row>
    <row r="71" spans="1:18" ht="15.6" x14ac:dyDescent="0.3">
      <c r="A71" s="3" t="s">
        <v>320</v>
      </c>
      <c r="B71" s="10" t="s">
        <v>2</v>
      </c>
      <c r="C71" s="11" t="s">
        <v>73</v>
      </c>
      <c r="D71" s="12" t="s">
        <v>2</v>
      </c>
      <c r="E71" s="11">
        <v>1015</v>
      </c>
      <c r="F71" s="12" t="s">
        <v>2</v>
      </c>
      <c r="G71" s="13">
        <v>596</v>
      </c>
      <c r="H71" s="27" t="s">
        <v>2</v>
      </c>
      <c r="I71" s="11">
        <v>715</v>
      </c>
      <c r="J71" s="17" t="s">
        <v>2</v>
      </c>
      <c r="K71" s="17" t="s">
        <v>2</v>
      </c>
      <c r="L71" s="27" t="s">
        <v>2</v>
      </c>
      <c r="M71" s="11">
        <v>644</v>
      </c>
      <c r="N71" s="12" t="s">
        <v>2</v>
      </c>
      <c r="O71" s="11">
        <v>4</v>
      </c>
      <c r="P71" s="12" t="s">
        <v>2</v>
      </c>
      <c r="Q71" s="11">
        <v>67</v>
      </c>
      <c r="R71" s="28" t="s">
        <v>2</v>
      </c>
    </row>
    <row r="72" spans="1:18" ht="15.6" x14ac:dyDescent="0.3">
      <c r="A72" s="19" t="s">
        <v>319</v>
      </c>
      <c r="B72" s="20" t="s">
        <v>2</v>
      </c>
      <c r="C72" s="21" t="s">
        <v>12</v>
      </c>
      <c r="D72" s="22" t="s">
        <v>2</v>
      </c>
      <c r="E72" s="21">
        <v>100</v>
      </c>
      <c r="F72" s="22" t="s">
        <v>2</v>
      </c>
      <c r="G72" s="23">
        <v>100</v>
      </c>
      <c r="H72" s="24" t="s">
        <v>2</v>
      </c>
      <c r="I72" s="21">
        <v>100</v>
      </c>
      <c r="J72" s="25" t="s">
        <v>2</v>
      </c>
      <c r="K72" s="25" t="s">
        <v>2</v>
      </c>
      <c r="L72" s="24" t="s">
        <v>2</v>
      </c>
      <c r="M72" s="21">
        <v>100</v>
      </c>
      <c r="N72" s="22" t="s">
        <v>2</v>
      </c>
      <c r="O72" s="21">
        <v>100</v>
      </c>
      <c r="P72" s="22" t="s">
        <v>2</v>
      </c>
      <c r="Q72" s="21">
        <v>100</v>
      </c>
      <c r="R72" s="25" t="s">
        <v>2</v>
      </c>
    </row>
    <row r="73" spans="1:18" ht="16.2" thickBot="1" x14ac:dyDescent="0.35">
      <c r="A73" s="30" t="s">
        <v>247</v>
      </c>
      <c r="B73" s="20" t="s">
        <v>2</v>
      </c>
      <c r="C73" s="22" t="s">
        <v>12</v>
      </c>
      <c r="D73" s="22" t="s">
        <v>2</v>
      </c>
      <c r="E73" s="22" t="s">
        <v>11</v>
      </c>
      <c r="F73" s="22" t="s">
        <v>2</v>
      </c>
      <c r="G73" s="25" t="s">
        <v>11</v>
      </c>
      <c r="H73" s="31" t="s">
        <v>2</v>
      </c>
      <c r="I73" s="31" t="s">
        <v>11</v>
      </c>
      <c r="J73" s="25" t="s">
        <v>2</v>
      </c>
      <c r="K73" s="25" t="s">
        <v>2</v>
      </c>
      <c r="L73" s="31" t="s">
        <v>2</v>
      </c>
      <c r="M73" s="31" t="s">
        <v>11</v>
      </c>
      <c r="N73" s="31" t="s">
        <v>2</v>
      </c>
      <c r="O73" s="31" t="s">
        <v>11</v>
      </c>
      <c r="P73" s="31" t="s">
        <v>2</v>
      </c>
      <c r="Q73" s="31" t="s">
        <v>11</v>
      </c>
      <c r="R73" s="25" t="s">
        <v>2</v>
      </c>
    </row>
    <row r="74" spans="1:18" ht="16.2" thickTop="1" x14ac:dyDescent="0.3">
      <c r="A74" s="20" t="s">
        <v>0</v>
      </c>
      <c r="B74" s="20" t="s">
        <v>2</v>
      </c>
      <c r="C74" s="22" t="s">
        <v>2</v>
      </c>
      <c r="D74" s="22" t="s">
        <v>2</v>
      </c>
      <c r="E74" s="22" t="s">
        <v>2</v>
      </c>
      <c r="F74" s="22" t="s">
        <v>2</v>
      </c>
      <c r="G74" s="22" t="s">
        <v>2</v>
      </c>
      <c r="H74" s="32" t="s">
        <v>2</v>
      </c>
      <c r="I74" s="32" t="s">
        <v>2</v>
      </c>
      <c r="J74" s="32" t="s">
        <v>2</v>
      </c>
      <c r="K74" s="22" t="s">
        <v>2</v>
      </c>
      <c r="L74" s="32" t="s">
        <v>2</v>
      </c>
      <c r="M74" s="32" t="s">
        <v>2</v>
      </c>
      <c r="N74" s="32" t="s">
        <v>2</v>
      </c>
      <c r="O74" s="32" t="s">
        <v>2</v>
      </c>
      <c r="P74" s="32" t="s">
        <v>2</v>
      </c>
      <c r="Q74" s="32" t="s">
        <v>2</v>
      </c>
      <c r="R74" s="32" t="s">
        <v>2</v>
      </c>
    </row>
    <row r="75" spans="1:18" ht="15" thickBot="1" x14ac:dyDescent="0.35">
      <c r="A75" s="68" t="s">
        <v>321</v>
      </c>
      <c r="B75" s="68"/>
      <c r="C75" s="68"/>
      <c r="D75" s="68"/>
      <c r="E75" s="68"/>
      <c r="F75" s="68"/>
      <c r="G75" s="68"/>
      <c r="H75" s="68"/>
      <c r="I75" s="68"/>
      <c r="J75" s="44" t="s">
        <v>2</v>
      </c>
      <c r="K75" s="44" t="s">
        <v>2</v>
      </c>
      <c r="L75" s="44" t="s">
        <v>2</v>
      </c>
      <c r="M75" s="44" t="s">
        <v>2</v>
      </c>
      <c r="N75" s="44" t="s">
        <v>2</v>
      </c>
      <c r="O75" s="44" t="s">
        <v>2</v>
      </c>
      <c r="P75" s="44" t="s">
        <v>2</v>
      </c>
      <c r="Q75" s="44" t="s">
        <v>2</v>
      </c>
      <c r="R75" s="44" t="s">
        <v>2</v>
      </c>
    </row>
    <row r="76" spans="1:18" ht="16.2" thickBot="1" x14ac:dyDescent="0.35">
      <c r="A76" s="6" t="s">
        <v>0</v>
      </c>
      <c r="B76" s="6" t="s">
        <v>2</v>
      </c>
      <c r="C76" s="7" t="s">
        <v>2</v>
      </c>
      <c r="D76" s="7" t="s">
        <v>2</v>
      </c>
      <c r="E76" s="7" t="s">
        <v>2</v>
      </c>
      <c r="F76" s="7" t="s">
        <v>2</v>
      </c>
      <c r="G76" s="7" t="s">
        <v>2</v>
      </c>
      <c r="H76" s="7" t="s">
        <v>2</v>
      </c>
      <c r="I76" s="7" t="s">
        <v>2</v>
      </c>
      <c r="J76" s="7" t="s">
        <v>2</v>
      </c>
      <c r="K76" s="7" t="s">
        <v>2</v>
      </c>
      <c r="L76" s="7" t="s">
        <v>2</v>
      </c>
      <c r="M76" s="7" t="s">
        <v>2</v>
      </c>
      <c r="N76" s="7" t="s">
        <v>2</v>
      </c>
      <c r="O76" s="7" t="s">
        <v>2</v>
      </c>
      <c r="P76" s="7" t="s">
        <v>2</v>
      </c>
      <c r="Q76" s="7" t="s">
        <v>2</v>
      </c>
      <c r="R76" s="7" t="s">
        <v>2</v>
      </c>
    </row>
    <row r="77" spans="1:18" ht="16.2" thickTop="1" x14ac:dyDescent="0.3">
      <c r="A77" s="3" t="s">
        <v>322</v>
      </c>
      <c r="B77" s="10" t="s">
        <v>2</v>
      </c>
      <c r="C77" s="11" t="s">
        <v>73</v>
      </c>
      <c r="D77" s="12" t="s">
        <v>2</v>
      </c>
      <c r="E77" s="11" t="s">
        <v>323</v>
      </c>
      <c r="F77" s="12" t="s">
        <v>2</v>
      </c>
      <c r="G77" s="13">
        <v>964906</v>
      </c>
      <c r="H77" s="14" t="s">
        <v>2</v>
      </c>
      <c r="I77" s="15" t="s">
        <v>324</v>
      </c>
      <c r="J77" s="16" t="s">
        <v>2</v>
      </c>
      <c r="K77" s="17" t="s">
        <v>2</v>
      </c>
      <c r="L77" s="14" t="s">
        <v>2</v>
      </c>
      <c r="M77" s="15" t="s">
        <v>325</v>
      </c>
      <c r="N77" s="14" t="s">
        <v>2</v>
      </c>
      <c r="O77" s="15">
        <v>33966</v>
      </c>
      <c r="P77" s="14" t="s">
        <v>2</v>
      </c>
      <c r="Q77" s="15">
        <v>12679</v>
      </c>
      <c r="R77" s="16" t="s">
        <v>2</v>
      </c>
    </row>
    <row r="78" spans="1:18" ht="15.6" x14ac:dyDescent="0.3">
      <c r="A78" s="20" t="s">
        <v>0</v>
      </c>
      <c r="B78" s="20" t="s">
        <v>2</v>
      </c>
      <c r="C78" s="22" t="s">
        <v>2</v>
      </c>
      <c r="D78" s="22" t="s">
        <v>2</v>
      </c>
      <c r="E78" s="22" t="s">
        <v>2</v>
      </c>
      <c r="F78" s="22" t="s">
        <v>2</v>
      </c>
      <c r="G78" s="25" t="s">
        <v>2</v>
      </c>
      <c r="H78" s="24" t="s">
        <v>2</v>
      </c>
      <c r="I78" s="22" t="s">
        <v>2</v>
      </c>
      <c r="J78" s="25" t="s">
        <v>2</v>
      </c>
      <c r="K78" s="25" t="s">
        <v>2</v>
      </c>
      <c r="L78" s="24" t="s">
        <v>2</v>
      </c>
      <c r="M78" s="22" t="s">
        <v>2</v>
      </c>
      <c r="N78" s="22" t="s">
        <v>2</v>
      </c>
      <c r="O78" s="22" t="s">
        <v>2</v>
      </c>
      <c r="P78" s="22" t="s">
        <v>2</v>
      </c>
      <c r="Q78" s="22" t="s">
        <v>2</v>
      </c>
      <c r="R78" s="25" t="s">
        <v>2</v>
      </c>
    </row>
    <row r="79" spans="1:18" ht="15.6" x14ac:dyDescent="0.3">
      <c r="A79" s="3" t="s">
        <v>326</v>
      </c>
      <c r="B79" s="10" t="s">
        <v>2</v>
      </c>
      <c r="C79" s="11" t="s">
        <v>73</v>
      </c>
      <c r="D79" s="12" t="s">
        <v>2</v>
      </c>
      <c r="E79" s="11">
        <v>65488</v>
      </c>
      <c r="F79" s="12" t="s">
        <v>2</v>
      </c>
      <c r="G79" s="13">
        <v>81021</v>
      </c>
      <c r="H79" s="27" t="s">
        <v>2</v>
      </c>
      <c r="I79" s="11">
        <v>170748</v>
      </c>
      <c r="J79" s="17" t="s">
        <v>2</v>
      </c>
      <c r="K79" s="17" t="s">
        <v>2</v>
      </c>
      <c r="L79" s="27" t="s">
        <v>2</v>
      </c>
      <c r="M79" s="11">
        <v>170748</v>
      </c>
      <c r="N79" s="12" t="s">
        <v>2</v>
      </c>
      <c r="O79" s="11">
        <v>0</v>
      </c>
      <c r="P79" s="12" t="s">
        <v>2</v>
      </c>
      <c r="Q79" s="11">
        <v>0</v>
      </c>
      <c r="R79" s="28" t="s">
        <v>2</v>
      </c>
    </row>
    <row r="80" spans="1:18" ht="15.6" x14ac:dyDescent="0.3">
      <c r="A80" s="20" t="s">
        <v>0</v>
      </c>
      <c r="B80" s="20" t="s">
        <v>2</v>
      </c>
      <c r="C80" s="22" t="s">
        <v>2</v>
      </c>
      <c r="D80" s="22" t="s">
        <v>2</v>
      </c>
      <c r="E80" s="22" t="s">
        <v>2</v>
      </c>
      <c r="F80" s="22" t="s">
        <v>2</v>
      </c>
      <c r="G80" s="25" t="s">
        <v>2</v>
      </c>
      <c r="H80" s="24" t="s">
        <v>2</v>
      </c>
      <c r="I80" s="22" t="s">
        <v>2</v>
      </c>
      <c r="J80" s="25" t="s">
        <v>2</v>
      </c>
      <c r="K80" s="25" t="s">
        <v>2</v>
      </c>
      <c r="L80" s="24" t="s">
        <v>2</v>
      </c>
      <c r="M80" s="22" t="s">
        <v>2</v>
      </c>
      <c r="N80" s="22" t="s">
        <v>2</v>
      </c>
      <c r="O80" s="22" t="s">
        <v>2</v>
      </c>
      <c r="P80" s="22" t="s">
        <v>2</v>
      </c>
      <c r="Q80" s="22" t="s">
        <v>2</v>
      </c>
      <c r="R80" s="25" t="s">
        <v>2</v>
      </c>
    </row>
    <row r="81" spans="1:52" ht="15.6" x14ac:dyDescent="0.3">
      <c r="A81" s="3" t="s">
        <v>327</v>
      </c>
      <c r="B81" s="10" t="s">
        <v>2</v>
      </c>
      <c r="C81" s="11" t="s">
        <v>73</v>
      </c>
      <c r="D81" s="12" t="s">
        <v>2</v>
      </c>
      <c r="E81" s="11">
        <v>125354</v>
      </c>
      <c r="F81" s="12" t="s">
        <v>2</v>
      </c>
      <c r="G81" s="13">
        <v>72361</v>
      </c>
      <c r="H81" s="27" t="s">
        <v>2</v>
      </c>
      <c r="I81" s="11">
        <v>132075</v>
      </c>
      <c r="J81" s="17" t="s">
        <v>2</v>
      </c>
      <c r="K81" s="17" t="s">
        <v>2</v>
      </c>
      <c r="L81" s="27" t="s">
        <v>2</v>
      </c>
      <c r="M81" s="11">
        <v>132075</v>
      </c>
      <c r="N81" s="12" t="s">
        <v>2</v>
      </c>
      <c r="O81" s="11">
        <v>0</v>
      </c>
      <c r="P81" s="12" t="s">
        <v>2</v>
      </c>
      <c r="Q81" s="11">
        <v>0</v>
      </c>
      <c r="R81" s="28" t="s">
        <v>2</v>
      </c>
    </row>
    <row r="82" spans="1:52" ht="15.6" x14ac:dyDescent="0.3">
      <c r="A82" s="20" t="s">
        <v>0</v>
      </c>
      <c r="B82" s="20" t="s">
        <v>2</v>
      </c>
      <c r="C82" s="22" t="s">
        <v>2</v>
      </c>
      <c r="D82" s="22" t="s">
        <v>2</v>
      </c>
      <c r="E82" s="22" t="s">
        <v>2</v>
      </c>
      <c r="F82" s="22" t="s">
        <v>2</v>
      </c>
      <c r="G82" s="25" t="s">
        <v>2</v>
      </c>
      <c r="H82" s="24" t="s">
        <v>2</v>
      </c>
      <c r="I82" s="22" t="s">
        <v>2</v>
      </c>
      <c r="J82" s="25" t="s">
        <v>2</v>
      </c>
      <c r="K82" s="25" t="s">
        <v>2</v>
      </c>
      <c r="L82" s="24" t="s">
        <v>2</v>
      </c>
      <c r="M82" s="22" t="s">
        <v>2</v>
      </c>
      <c r="N82" s="22" t="s">
        <v>2</v>
      </c>
      <c r="O82" s="22" t="s">
        <v>2</v>
      </c>
      <c r="P82" s="22" t="s">
        <v>2</v>
      </c>
      <c r="Q82" s="22" t="s">
        <v>2</v>
      </c>
      <c r="R82" s="25" t="s">
        <v>2</v>
      </c>
    </row>
    <row r="83" spans="1:52" ht="15.6" x14ac:dyDescent="0.3">
      <c r="A83" s="3" t="s">
        <v>328</v>
      </c>
      <c r="B83" s="10" t="s">
        <v>2</v>
      </c>
      <c r="C83" s="11" t="s">
        <v>73</v>
      </c>
      <c r="D83" s="12" t="s">
        <v>2</v>
      </c>
      <c r="E83" s="11">
        <v>223795</v>
      </c>
      <c r="F83" s="12" t="s">
        <v>2</v>
      </c>
      <c r="G83" s="13">
        <v>210026</v>
      </c>
      <c r="H83" s="27" t="s">
        <v>2</v>
      </c>
      <c r="I83" s="11">
        <v>205634</v>
      </c>
      <c r="J83" s="17" t="s">
        <v>2</v>
      </c>
      <c r="K83" s="17" t="s">
        <v>2</v>
      </c>
      <c r="L83" s="27" t="s">
        <v>2</v>
      </c>
      <c r="M83" s="11">
        <v>189396</v>
      </c>
      <c r="N83" s="12" t="s">
        <v>2</v>
      </c>
      <c r="O83" s="11">
        <v>13520</v>
      </c>
      <c r="P83" s="12" t="s">
        <v>2</v>
      </c>
      <c r="Q83" s="11">
        <v>2719</v>
      </c>
      <c r="R83" s="28" t="s">
        <v>2</v>
      </c>
    </row>
    <row r="84" spans="1:52" ht="15.6" x14ac:dyDescent="0.3">
      <c r="A84" s="19" t="s">
        <v>329</v>
      </c>
      <c r="B84" s="20" t="s">
        <v>2</v>
      </c>
      <c r="C84" s="21" t="s">
        <v>73</v>
      </c>
      <c r="D84" s="22" t="s">
        <v>2</v>
      </c>
      <c r="E84" s="21">
        <v>217950</v>
      </c>
      <c r="F84" s="22" t="s">
        <v>2</v>
      </c>
      <c r="G84" s="23">
        <v>204800</v>
      </c>
      <c r="H84" s="24" t="s">
        <v>2</v>
      </c>
      <c r="I84" s="21">
        <v>200366</v>
      </c>
      <c r="J84" s="25" t="s">
        <v>2</v>
      </c>
      <c r="K84" s="25" t="s">
        <v>2</v>
      </c>
      <c r="L84" s="24" t="s">
        <v>2</v>
      </c>
      <c r="M84" s="21">
        <v>184283</v>
      </c>
      <c r="N84" s="22" t="s">
        <v>2</v>
      </c>
      <c r="O84" s="21">
        <v>13469</v>
      </c>
      <c r="P84" s="22" t="s">
        <v>2</v>
      </c>
      <c r="Q84" s="21">
        <v>2614</v>
      </c>
      <c r="R84" s="26" t="s">
        <v>2</v>
      </c>
    </row>
    <row r="85" spans="1:52" ht="15.6" x14ac:dyDescent="0.3">
      <c r="A85" s="19" t="s">
        <v>330</v>
      </c>
      <c r="B85" s="20" t="s">
        <v>2</v>
      </c>
      <c r="C85" s="21" t="s">
        <v>73</v>
      </c>
      <c r="D85" s="22" t="s">
        <v>2</v>
      </c>
      <c r="E85" s="21">
        <v>5845</v>
      </c>
      <c r="F85" s="22" t="s">
        <v>2</v>
      </c>
      <c r="G85" s="23">
        <v>5226</v>
      </c>
      <c r="H85" s="24" t="s">
        <v>2</v>
      </c>
      <c r="I85" s="21">
        <v>5268</v>
      </c>
      <c r="J85" s="25" t="s">
        <v>2</v>
      </c>
      <c r="K85" s="25" t="s">
        <v>2</v>
      </c>
      <c r="L85" s="24" t="s">
        <v>2</v>
      </c>
      <c r="M85" s="21">
        <v>5113</v>
      </c>
      <c r="N85" s="22" t="s">
        <v>2</v>
      </c>
      <c r="O85" s="21">
        <v>51</v>
      </c>
      <c r="P85" s="22" t="s">
        <v>2</v>
      </c>
      <c r="Q85" s="21">
        <v>105</v>
      </c>
      <c r="R85" s="26" t="s">
        <v>2</v>
      </c>
    </row>
    <row r="86" spans="1:52" ht="15.6" x14ac:dyDescent="0.3">
      <c r="A86" s="20" t="s">
        <v>0</v>
      </c>
      <c r="B86" s="20" t="s">
        <v>2</v>
      </c>
      <c r="C86" s="22" t="s">
        <v>2</v>
      </c>
      <c r="D86" s="22" t="s">
        <v>2</v>
      </c>
      <c r="E86" s="22" t="s">
        <v>2</v>
      </c>
      <c r="F86" s="22" t="s">
        <v>2</v>
      </c>
      <c r="G86" s="25" t="s">
        <v>2</v>
      </c>
      <c r="H86" s="24" t="s">
        <v>2</v>
      </c>
      <c r="I86" s="22" t="s">
        <v>2</v>
      </c>
      <c r="J86" s="25" t="s">
        <v>2</v>
      </c>
      <c r="K86" s="25" t="s">
        <v>2</v>
      </c>
      <c r="L86" s="24" t="s">
        <v>2</v>
      </c>
      <c r="M86" s="22" t="s">
        <v>2</v>
      </c>
      <c r="N86" s="22" t="s">
        <v>2</v>
      </c>
      <c r="O86" s="22" t="s">
        <v>2</v>
      </c>
      <c r="P86" s="22" t="s">
        <v>2</v>
      </c>
      <c r="Q86" s="22" t="s">
        <v>2</v>
      </c>
      <c r="R86" s="25" t="s">
        <v>2</v>
      </c>
    </row>
    <row r="87" spans="1:52" ht="15.6" x14ac:dyDescent="0.3">
      <c r="A87" s="3" t="s">
        <v>331</v>
      </c>
      <c r="B87" s="10" t="s">
        <v>2</v>
      </c>
      <c r="C87" s="11" t="s">
        <v>73</v>
      </c>
      <c r="D87" s="12" t="s">
        <v>2</v>
      </c>
      <c r="E87" s="11">
        <v>53918</v>
      </c>
      <c r="F87" s="12" t="s">
        <v>2</v>
      </c>
      <c r="G87" s="13">
        <v>13974</v>
      </c>
      <c r="H87" s="27" t="s">
        <v>2</v>
      </c>
      <c r="I87" s="11">
        <v>48557</v>
      </c>
      <c r="J87" s="17" t="s">
        <v>2</v>
      </c>
      <c r="K87" s="17" t="s">
        <v>2</v>
      </c>
      <c r="L87" s="27" t="s">
        <v>2</v>
      </c>
      <c r="M87" s="11">
        <v>48557</v>
      </c>
      <c r="N87" s="12" t="s">
        <v>2</v>
      </c>
      <c r="O87" s="11">
        <v>0</v>
      </c>
      <c r="P87" s="12" t="s">
        <v>2</v>
      </c>
      <c r="Q87" s="11">
        <v>0</v>
      </c>
      <c r="R87" s="28" t="s">
        <v>2</v>
      </c>
    </row>
    <row r="88" spans="1:52" ht="15.6" x14ac:dyDescent="0.3">
      <c r="A88" s="20" t="s">
        <v>0</v>
      </c>
      <c r="B88" s="20" t="s">
        <v>2</v>
      </c>
      <c r="C88" s="22" t="s">
        <v>2</v>
      </c>
      <c r="D88" s="22" t="s">
        <v>2</v>
      </c>
      <c r="E88" s="22" t="s">
        <v>2</v>
      </c>
      <c r="F88" s="22" t="s">
        <v>2</v>
      </c>
      <c r="G88" s="25" t="s">
        <v>2</v>
      </c>
      <c r="H88" s="24" t="s">
        <v>2</v>
      </c>
      <c r="I88" s="22" t="s">
        <v>2</v>
      </c>
      <c r="J88" s="25" t="s">
        <v>2</v>
      </c>
      <c r="K88" s="25" t="s">
        <v>2</v>
      </c>
      <c r="L88" s="24" t="s">
        <v>2</v>
      </c>
      <c r="M88" s="22" t="s">
        <v>2</v>
      </c>
      <c r="N88" s="22" t="s">
        <v>2</v>
      </c>
      <c r="O88" s="22" t="s">
        <v>2</v>
      </c>
      <c r="P88" s="22" t="s">
        <v>2</v>
      </c>
      <c r="Q88" s="22" t="s">
        <v>2</v>
      </c>
      <c r="R88" s="25" t="s">
        <v>2</v>
      </c>
    </row>
    <row r="89" spans="1:52" ht="15.6" x14ac:dyDescent="0.3">
      <c r="A89" s="3" t="s">
        <v>332</v>
      </c>
      <c r="B89" s="10" t="s">
        <v>2</v>
      </c>
      <c r="C89" s="11" t="s">
        <v>73</v>
      </c>
      <c r="D89" s="12" t="s">
        <v>2</v>
      </c>
      <c r="E89" s="11">
        <v>548061</v>
      </c>
      <c r="F89" s="12" t="s">
        <v>2</v>
      </c>
      <c r="G89" s="13">
        <v>587523</v>
      </c>
      <c r="H89" s="27" t="s">
        <v>2</v>
      </c>
      <c r="I89" s="11">
        <v>497568</v>
      </c>
      <c r="J89" s="17" t="s">
        <v>2</v>
      </c>
      <c r="K89" s="17" t="s">
        <v>2</v>
      </c>
      <c r="L89" s="27" t="s">
        <v>2</v>
      </c>
      <c r="M89" s="11">
        <v>467162</v>
      </c>
      <c r="N89" s="12" t="s">
        <v>2</v>
      </c>
      <c r="O89" s="11">
        <v>20446</v>
      </c>
      <c r="P89" s="12" t="s">
        <v>2</v>
      </c>
      <c r="Q89" s="11">
        <v>9960</v>
      </c>
      <c r="R89" s="28" t="s">
        <v>2</v>
      </c>
    </row>
    <row r="90" spans="1:52" ht="15.6" x14ac:dyDescent="0.3">
      <c r="A90" s="19" t="s">
        <v>333</v>
      </c>
      <c r="B90" s="20" t="s">
        <v>2</v>
      </c>
      <c r="C90" s="21" t="s">
        <v>73</v>
      </c>
      <c r="D90" s="22" t="s">
        <v>2</v>
      </c>
      <c r="E90" s="21">
        <v>26914.7</v>
      </c>
      <c r="F90" s="22" t="s">
        <v>2</v>
      </c>
      <c r="G90" s="23">
        <v>52275</v>
      </c>
      <c r="H90" s="24" t="s">
        <v>2</v>
      </c>
      <c r="I90" s="21">
        <v>24153</v>
      </c>
      <c r="J90" s="25" t="s">
        <v>2</v>
      </c>
      <c r="K90" s="25" t="s">
        <v>2</v>
      </c>
      <c r="L90" s="24" t="s">
        <v>2</v>
      </c>
      <c r="M90" s="21">
        <v>15433</v>
      </c>
      <c r="N90" s="22" t="s">
        <v>2</v>
      </c>
      <c r="O90" s="21">
        <v>8719</v>
      </c>
      <c r="P90" s="22" t="s">
        <v>2</v>
      </c>
      <c r="Q90" s="21">
        <v>0</v>
      </c>
      <c r="R90" s="26" t="s">
        <v>2</v>
      </c>
    </row>
    <row r="91" spans="1:52" ht="16.2" thickBot="1" x14ac:dyDescent="0.35">
      <c r="A91" s="30" t="s">
        <v>334</v>
      </c>
      <c r="B91" s="20" t="s">
        <v>2</v>
      </c>
      <c r="C91" s="22" t="s">
        <v>73</v>
      </c>
      <c r="D91" s="22" t="s">
        <v>2</v>
      </c>
      <c r="E91" s="22">
        <v>521146.3</v>
      </c>
      <c r="F91" s="22" t="s">
        <v>2</v>
      </c>
      <c r="G91" s="25">
        <v>535248</v>
      </c>
      <c r="H91" s="31" t="s">
        <v>2</v>
      </c>
      <c r="I91" s="31">
        <v>473415</v>
      </c>
      <c r="J91" s="25" t="s">
        <v>2</v>
      </c>
      <c r="K91" s="25" t="s">
        <v>2</v>
      </c>
      <c r="L91" s="31" t="s">
        <v>2</v>
      </c>
      <c r="M91" s="31">
        <v>451729</v>
      </c>
      <c r="N91" s="31" t="s">
        <v>2</v>
      </c>
      <c r="O91" s="31">
        <v>11726</v>
      </c>
      <c r="P91" s="31" t="s">
        <v>2</v>
      </c>
      <c r="Q91" s="31">
        <v>9960</v>
      </c>
      <c r="R91" s="26" t="s">
        <v>2</v>
      </c>
    </row>
    <row r="92" spans="1:52" ht="16.2" thickTop="1" x14ac:dyDescent="0.3">
      <c r="A92" s="20" t="s">
        <v>0</v>
      </c>
      <c r="B92" s="20" t="s">
        <v>2</v>
      </c>
      <c r="C92" s="22" t="s">
        <v>2</v>
      </c>
      <c r="D92" s="22" t="s">
        <v>2</v>
      </c>
      <c r="E92" s="22" t="s">
        <v>2</v>
      </c>
      <c r="F92" s="22" t="s">
        <v>2</v>
      </c>
      <c r="G92" s="22" t="s">
        <v>2</v>
      </c>
      <c r="H92" s="32" t="s">
        <v>2</v>
      </c>
      <c r="I92" s="32" t="s">
        <v>2</v>
      </c>
      <c r="J92" s="32" t="s">
        <v>2</v>
      </c>
      <c r="K92" s="22" t="s">
        <v>2</v>
      </c>
      <c r="L92" s="32" t="s">
        <v>2</v>
      </c>
      <c r="M92" s="32" t="s">
        <v>2</v>
      </c>
      <c r="N92" s="32" t="s">
        <v>2</v>
      </c>
      <c r="O92" s="32" t="s">
        <v>2</v>
      </c>
      <c r="P92" s="32" t="s">
        <v>2</v>
      </c>
      <c r="Q92" s="32" t="s">
        <v>2</v>
      </c>
      <c r="R92" s="32" t="s">
        <v>2</v>
      </c>
    </row>
    <row r="94" spans="1:52" x14ac:dyDescent="0.3">
      <c r="A94" s="72" t="s">
        <v>335</v>
      </c>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row>
    <row r="95" spans="1:52" x14ac:dyDescent="0.3">
      <c r="A95" s="72" t="s">
        <v>336</v>
      </c>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row>
    <row r="96" spans="1:52" x14ac:dyDescent="0.3">
      <c r="A96" s="72" t="s">
        <v>337</v>
      </c>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row>
    <row r="97" spans="1:52" x14ac:dyDescent="0.3">
      <c r="A97" s="72" t="s">
        <v>338</v>
      </c>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row>
    <row r="98" spans="1:52" x14ac:dyDescent="0.3">
      <c r="A98" s="72" t="s">
        <v>339</v>
      </c>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row>
    <row r="99" spans="1:52" x14ac:dyDescent="0.3">
      <c r="A99" s="72" t="s">
        <v>340</v>
      </c>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row>
    <row r="100" spans="1:52" x14ac:dyDescent="0.3">
      <c r="A100" s="72" t="s">
        <v>341</v>
      </c>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row>
    <row r="101" spans="1:52" x14ac:dyDescent="0.3">
      <c r="A101" s="72" t="s">
        <v>342</v>
      </c>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row>
    <row r="102" spans="1:52" x14ac:dyDescent="0.3">
      <c r="A102" s="72" t="s">
        <v>343</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row>
    <row r="103" spans="1:52" x14ac:dyDescent="0.3">
      <c r="A103" s="72" t="s">
        <v>344</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row>
    <row r="104" spans="1:52" x14ac:dyDescent="0.3">
      <c r="A104" s="72" t="s">
        <v>345</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row>
    <row r="105" spans="1:52" ht="15" thickBot="1" x14ac:dyDescent="0.35">
      <c r="A105" s="73" t="s">
        <v>346</v>
      </c>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row>
  </sheetData>
  <mergeCells count="25">
    <mergeCell ref="A26:I26"/>
    <mergeCell ref="A6:L6"/>
    <mergeCell ref="M6:Q6"/>
    <mergeCell ref="A9:G9"/>
    <mergeCell ref="I9:Q9"/>
    <mergeCell ref="A11:J11"/>
    <mergeCell ref="A98:AZ98"/>
    <mergeCell ref="A32:I32"/>
    <mergeCell ref="A36:I36"/>
    <mergeCell ref="A44:I44"/>
    <mergeCell ref="A50:I50"/>
    <mergeCell ref="A55:I55"/>
    <mergeCell ref="A66:I66"/>
    <mergeCell ref="A75:I75"/>
    <mergeCell ref="A94:AZ94"/>
    <mergeCell ref="A95:AZ95"/>
    <mergeCell ref="A96:AZ96"/>
    <mergeCell ref="A97:AZ97"/>
    <mergeCell ref="A105:AZ105"/>
    <mergeCell ref="A99:AZ99"/>
    <mergeCell ref="A100:AZ100"/>
    <mergeCell ref="A101:AZ101"/>
    <mergeCell ref="A102:AZ102"/>
    <mergeCell ref="A103:AZ103"/>
    <mergeCell ref="A104:AZ104"/>
  </mergeCells>
  <hyperlinks>
    <hyperlink ref="A2" location="Index!A1" display="Zurück zum Index" xr:uid="{26852B1C-8E9D-4198-8657-19232C1DC1CB}"/>
  </hyperlink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51AD-AB1D-45A0-BD19-EDBE8F555A48}">
  <sheetPr codeName="Tabelle5">
    <tabColor rgb="FF92D050"/>
  </sheetPr>
  <dimension ref="A1:AZ68"/>
  <sheetViews>
    <sheetView topLeftCell="A2" workbookViewId="0"/>
  </sheetViews>
  <sheetFormatPr baseColWidth="10" defaultColWidth="8.88671875" defaultRowHeight="14.4" x14ac:dyDescent="0.3"/>
  <cols>
    <col min="1" max="1" width="70" customWidth="1"/>
    <col min="2" max="2" width="1.77734375" customWidth="1"/>
    <col min="3" max="3" width="13.77734375" customWidth="1"/>
    <col min="4" max="4" width="1.77734375" customWidth="1"/>
    <col min="5" max="5" width="12" customWidth="1"/>
    <col min="6" max="6" width="1.77734375" customWidth="1"/>
    <col min="7" max="7" width="13.77734375" customWidth="1"/>
    <col min="8" max="8" width="1.77734375" customWidth="1"/>
    <col min="9" max="9" width="12" customWidth="1"/>
    <col min="10" max="12" width="1.77734375" customWidth="1"/>
    <col min="13" max="13" width="13.77734375" customWidth="1"/>
    <col min="14" max="14" width="1.77734375" customWidth="1"/>
    <col min="15" max="15" width="12" customWidth="1"/>
    <col min="16" max="16" width="1.77734375" customWidth="1"/>
    <col min="17" max="17" width="12"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193</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68" t="s">
        <v>194</v>
      </c>
      <c r="B9" s="68"/>
      <c r="C9" s="68"/>
      <c r="D9" s="68"/>
      <c r="E9" s="68"/>
      <c r="F9" s="68"/>
      <c r="G9" s="68"/>
      <c r="H9" s="68"/>
      <c r="I9" s="68"/>
      <c r="J9" s="44" t="s">
        <v>2</v>
      </c>
      <c r="K9" s="71" t="s">
        <v>2</v>
      </c>
      <c r="L9" s="71"/>
      <c r="M9" s="71"/>
      <c r="N9" s="71"/>
      <c r="O9" s="71"/>
      <c r="P9" s="71"/>
      <c r="Q9" s="71"/>
      <c r="R9" s="8" t="s">
        <v>2</v>
      </c>
    </row>
    <row r="10" spans="1:18"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3" t="s">
        <v>195</v>
      </c>
      <c r="B11" s="10" t="s">
        <v>2</v>
      </c>
      <c r="C11" s="11" t="s">
        <v>132</v>
      </c>
      <c r="D11" s="12" t="s">
        <v>2</v>
      </c>
      <c r="E11" s="11" t="s">
        <v>196</v>
      </c>
      <c r="F11" s="12" t="s">
        <v>2</v>
      </c>
      <c r="G11" s="13" t="s">
        <v>197</v>
      </c>
      <c r="H11" s="14" t="s">
        <v>2</v>
      </c>
      <c r="I11" s="15" t="s">
        <v>198</v>
      </c>
      <c r="J11" s="16" t="s">
        <v>2</v>
      </c>
      <c r="K11" s="17" t="s">
        <v>2</v>
      </c>
      <c r="L11" s="14" t="s">
        <v>2</v>
      </c>
      <c r="M11" s="15" t="s">
        <v>199</v>
      </c>
      <c r="N11" s="14" t="s">
        <v>2</v>
      </c>
      <c r="O11" s="15">
        <v>269807</v>
      </c>
      <c r="P11" s="14" t="s">
        <v>2</v>
      </c>
      <c r="Q11" s="15">
        <v>538221</v>
      </c>
      <c r="R11" s="18" t="s">
        <v>2</v>
      </c>
    </row>
    <row r="12" spans="1:18" ht="15.6" x14ac:dyDescent="0.3">
      <c r="A12" s="19" t="s">
        <v>200</v>
      </c>
      <c r="B12" s="20" t="s">
        <v>2</v>
      </c>
      <c r="C12" s="21" t="s">
        <v>132</v>
      </c>
      <c r="D12" s="22" t="s">
        <v>2</v>
      </c>
      <c r="E12" s="21">
        <v>602364</v>
      </c>
      <c r="F12" s="22" t="s">
        <v>2</v>
      </c>
      <c r="G12" s="23">
        <v>558962</v>
      </c>
      <c r="H12" s="24" t="s">
        <v>2</v>
      </c>
      <c r="I12" s="21" t="s">
        <v>201</v>
      </c>
      <c r="J12" s="25" t="s">
        <v>2</v>
      </c>
      <c r="K12" s="25" t="s">
        <v>2</v>
      </c>
      <c r="L12" s="24" t="s">
        <v>2</v>
      </c>
      <c r="M12" s="21">
        <v>456973</v>
      </c>
      <c r="N12" s="22" t="s">
        <v>2</v>
      </c>
      <c r="O12" s="21">
        <v>89513</v>
      </c>
      <c r="P12" s="22" t="s">
        <v>2</v>
      </c>
      <c r="Q12" s="21">
        <v>466983</v>
      </c>
      <c r="R12" s="26" t="s">
        <v>2</v>
      </c>
    </row>
    <row r="13" spans="1:18" ht="15.6" x14ac:dyDescent="0.3">
      <c r="A13" s="30" t="s">
        <v>0</v>
      </c>
      <c r="B13" s="21" t="s">
        <v>12</v>
      </c>
      <c r="C13" s="22" t="s">
        <v>2</v>
      </c>
      <c r="D13" s="21">
        <v>10.7</v>
      </c>
      <c r="E13" s="22" t="s">
        <v>2</v>
      </c>
      <c r="F13" s="23">
        <v>10.3</v>
      </c>
      <c r="G13" s="24" t="s">
        <v>2</v>
      </c>
      <c r="H13" s="21">
        <v>19</v>
      </c>
      <c r="I13" s="25" t="s">
        <v>2</v>
      </c>
      <c r="J13" s="25" t="s">
        <v>2</v>
      </c>
      <c r="K13" s="24" t="s">
        <v>2</v>
      </c>
      <c r="L13" s="21">
        <v>10.1</v>
      </c>
      <c r="M13" s="22" t="s">
        <v>2</v>
      </c>
      <c r="N13" s="21">
        <v>33.200000000000003</v>
      </c>
      <c r="O13" s="22" t="s">
        <v>2</v>
      </c>
      <c r="P13" s="21">
        <v>86.8</v>
      </c>
      <c r="Q13" s="26" t="s">
        <v>2</v>
      </c>
      <c r="R13" s="26"/>
    </row>
    <row r="14" spans="1:18" ht="15.6" x14ac:dyDescent="0.3">
      <c r="A14" s="19" t="s">
        <v>202</v>
      </c>
      <c r="B14" s="20" t="s">
        <v>2</v>
      </c>
      <c r="C14" s="21" t="s">
        <v>132</v>
      </c>
      <c r="D14" s="22" t="s">
        <v>2</v>
      </c>
      <c r="E14" s="21" t="s">
        <v>203</v>
      </c>
      <c r="F14" s="22" t="s">
        <v>2</v>
      </c>
      <c r="G14" s="23" t="s">
        <v>204</v>
      </c>
      <c r="H14" s="24" t="s">
        <v>2</v>
      </c>
      <c r="I14" s="21" t="s">
        <v>205</v>
      </c>
      <c r="J14" s="25" t="s">
        <v>2</v>
      </c>
      <c r="K14" s="25" t="s">
        <v>2</v>
      </c>
      <c r="L14" s="24" t="s">
        <v>2</v>
      </c>
      <c r="M14" s="21" t="s">
        <v>206</v>
      </c>
      <c r="N14" s="22" t="s">
        <v>2</v>
      </c>
      <c r="O14" s="21">
        <v>180294</v>
      </c>
      <c r="P14" s="22" t="s">
        <v>2</v>
      </c>
      <c r="Q14" s="21">
        <v>71238</v>
      </c>
      <c r="R14" s="26" t="s">
        <v>2</v>
      </c>
    </row>
    <row r="15" spans="1:18" ht="15.6" x14ac:dyDescent="0.3">
      <c r="A15" s="30" t="s">
        <v>0</v>
      </c>
      <c r="B15" s="21" t="s">
        <v>12</v>
      </c>
      <c r="C15" s="22" t="s">
        <v>2</v>
      </c>
      <c r="D15" s="21">
        <v>89.3</v>
      </c>
      <c r="E15" s="22" t="s">
        <v>2</v>
      </c>
      <c r="F15" s="23">
        <v>89.7</v>
      </c>
      <c r="G15" s="24" t="s">
        <v>2</v>
      </c>
      <c r="H15" s="21">
        <v>81</v>
      </c>
      <c r="I15" s="25" t="s">
        <v>2</v>
      </c>
      <c r="J15" s="25" t="s">
        <v>2</v>
      </c>
      <c r="K15" s="24" t="s">
        <v>2</v>
      </c>
      <c r="L15" s="21">
        <v>89.9</v>
      </c>
      <c r="M15" s="22" t="s">
        <v>2</v>
      </c>
      <c r="N15" s="21">
        <v>66.8</v>
      </c>
      <c r="O15" s="22" t="s">
        <v>2</v>
      </c>
      <c r="P15" s="21">
        <v>13.2</v>
      </c>
      <c r="Q15" s="26" t="s">
        <v>2</v>
      </c>
      <c r="R15" s="26"/>
    </row>
    <row r="16" spans="1:18" ht="15.6" x14ac:dyDescent="0.3">
      <c r="A16" s="19" t="s">
        <v>207</v>
      </c>
      <c r="B16" s="20" t="s">
        <v>2</v>
      </c>
      <c r="C16" s="21" t="s">
        <v>132</v>
      </c>
      <c r="D16" s="22" t="s">
        <v>2</v>
      </c>
      <c r="E16" s="21">
        <v>25644</v>
      </c>
      <c r="F16" s="22" t="s">
        <v>2</v>
      </c>
      <c r="G16" s="23">
        <v>18335</v>
      </c>
      <c r="H16" s="24" t="s">
        <v>2</v>
      </c>
      <c r="I16" s="21">
        <v>59196</v>
      </c>
      <c r="J16" s="25" t="s">
        <v>2</v>
      </c>
      <c r="K16" s="25" t="s">
        <v>2</v>
      </c>
      <c r="L16" s="24" t="s">
        <v>2</v>
      </c>
      <c r="M16" s="21">
        <v>182</v>
      </c>
      <c r="N16" s="22" t="s">
        <v>2</v>
      </c>
      <c r="O16" s="21">
        <v>0</v>
      </c>
      <c r="P16" s="22" t="s">
        <v>2</v>
      </c>
      <c r="Q16" s="21">
        <v>59014</v>
      </c>
      <c r="R16" s="26" t="s">
        <v>2</v>
      </c>
    </row>
    <row r="17" spans="1:18" ht="15.6" x14ac:dyDescent="0.3">
      <c r="A17" s="30" t="s">
        <v>0</v>
      </c>
      <c r="B17" s="21" t="s">
        <v>12</v>
      </c>
      <c r="C17" s="22" t="s">
        <v>2</v>
      </c>
      <c r="D17" s="21">
        <v>0.5</v>
      </c>
      <c r="E17" s="22" t="s">
        <v>2</v>
      </c>
      <c r="F17" s="23">
        <v>0.3</v>
      </c>
      <c r="G17" s="24" t="s">
        <v>2</v>
      </c>
      <c r="H17" s="21">
        <v>1.1000000000000001</v>
      </c>
      <c r="I17" s="25" t="s">
        <v>2</v>
      </c>
      <c r="J17" s="25" t="s">
        <v>2</v>
      </c>
      <c r="K17" s="24" t="s">
        <v>2</v>
      </c>
      <c r="L17" s="21">
        <v>0</v>
      </c>
      <c r="M17" s="22" t="s">
        <v>2</v>
      </c>
      <c r="N17" s="21">
        <v>0</v>
      </c>
      <c r="O17" s="22" t="s">
        <v>2</v>
      </c>
      <c r="P17" s="21">
        <v>11</v>
      </c>
      <c r="Q17" s="26" t="s">
        <v>2</v>
      </c>
      <c r="R17" s="26"/>
    </row>
    <row r="18" spans="1:18" ht="15.6" x14ac:dyDescent="0.3">
      <c r="A18" s="33" t="s">
        <v>208</v>
      </c>
      <c r="B18" s="34" t="s">
        <v>2</v>
      </c>
      <c r="C18" s="35" t="s">
        <v>132</v>
      </c>
      <c r="D18" s="36" t="s">
        <v>2</v>
      </c>
      <c r="E18" s="35" t="s">
        <v>209</v>
      </c>
      <c r="F18" s="36" t="s">
        <v>2</v>
      </c>
      <c r="G18" s="37" t="s">
        <v>210</v>
      </c>
      <c r="H18" s="54" t="s">
        <v>2</v>
      </c>
      <c r="I18" s="35" t="s">
        <v>211</v>
      </c>
      <c r="J18" s="55" t="s">
        <v>2</v>
      </c>
      <c r="K18" s="55" t="s">
        <v>2</v>
      </c>
      <c r="L18" s="54" t="s">
        <v>2</v>
      </c>
      <c r="M18" s="35" t="s">
        <v>212</v>
      </c>
      <c r="N18" s="36" t="s">
        <v>2</v>
      </c>
      <c r="O18" s="35">
        <v>268757</v>
      </c>
      <c r="P18" s="36" t="s">
        <v>2</v>
      </c>
      <c r="Q18" s="35">
        <v>536221</v>
      </c>
      <c r="R18" s="57" t="s">
        <v>2</v>
      </c>
    </row>
    <row r="19" spans="1:18" ht="15.6" x14ac:dyDescent="0.3">
      <c r="A19" s="19" t="s">
        <v>200</v>
      </c>
      <c r="B19" s="20" t="s">
        <v>2</v>
      </c>
      <c r="C19" s="21" t="s">
        <v>12</v>
      </c>
      <c r="D19" s="22" t="s">
        <v>2</v>
      </c>
      <c r="E19" s="21">
        <v>10.7</v>
      </c>
      <c r="F19" s="22" t="s">
        <v>2</v>
      </c>
      <c r="G19" s="23">
        <v>10.6</v>
      </c>
      <c r="H19" s="24" t="s">
        <v>2</v>
      </c>
      <c r="I19" s="21">
        <v>19.2</v>
      </c>
      <c r="J19" s="25" t="s">
        <v>2</v>
      </c>
      <c r="K19" s="25" t="s">
        <v>2</v>
      </c>
      <c r="L19" s="24" t="s">
        <v>2</v>
      </c>
      <c r="M19" s="21">
        <v>10.1</v>
      </c>
      <c r="N19" s="22" t="s">
        <v>2</v>
      </c>
      <c r="O19" s="21">
        <v>33.1</v>
      </c>
      <c r="P19" s="22" t="s">
        <v>2</v>
      </c>
      <c r="Q19" s="21">
        <v>87.1</v>
      </c>
      <c r="R19" s="26" t="s">
        <v>2</v>
      </c>
    </row>
    <row r="20" spans="1:18" ht="15.6" x14ac:dyDescent="0.3">
      <c r="A20" s="33" t="s">
        <v>213</v>
      </c>
      <c r="B20" s="34" t="s">
        <v>2</v>
      </c>
      <c r="C20" s="35" t="s">
        <v>132</v>
      </c>
      <c r="D20" s="36" t="s">
        <v>2</v>
      </c>
      <c r="E20" s="35">
        <v>113569</v>
      </c>
      <c r="F20" s="36" t="s">
        <v>2</v>
      </c>
      <c r="G20" s="37">
        <v>104229</v>
      </c>
      <c r="H20" s="54" t="s">
        <v>2</v>
      </c>
      <c r="I20" s="35">
        <v>101657</v>
      </c>
      <c r="J20" s="55" t="s">
        <v>2</v>
      </c>
      <c r="K20" s="55" t="s">
        <v>2</v>
      </c>
      <c r="L20" s="54" t="s">
        <v>2</v>
      </c>
      <c r="M20" s="35">
        <v>98606</v>
      </c>
      <c r="N20" s="36" t="s">
        <v>2</v>
      </c>
      <c r="O20" s="35">
        <v>1050</v>
      </c>
      <c r="P20" s="36" t="s">
        <v>2</v>
      </c>
      <c r="Q20" s="35">
        <v>2000</v>
      </c>
      <c r="R20" s="57" t="s">
        <v>2</v>
      </c>
    </row>
    <row r="21" spans="1:18" ht="16.2" thickBot="1" x14ac:dyDescent="0.35">
      <c r="A21" s="19" t="s">
        <v>200</v>
      </c>
      <c r="B21" s="20" t="s">
        <v>2</v>
      </c>
      <c r="C21" s="21" t="s">
        <v>12</v>
      </c>
      <c r="D21" s="22" t="s">
        <v>2</v>
      </c>
      <c r="E21" s="21">
        <v>10.1</v>
      </c>
      <c r="F21" s="22" t="s">
        <v>2</v>
      </c>
      <c r="G21" s="23">
        <v>8.3000000000000007</v>
      </c>
      <c r="H21" s="31" t="s">
        <v>2</v>
      </c>
      <c r="I21" s="31">
        <v>9</v>
      </c>
      <c r="J21" s="25" t="s">
        <v>2</v>
      </c>
      <c r="K21" s="25" t="s">
        <v>2</v>
      </c>
      <c r="L21" s="31" t="s">
        <v>2</v>
      </c>
      <c r="M21" s="31">
        <v>8.6999999999999993</v>
      </c>
      <c r="N21" s="31" t="s">
        <v>2</v>
      </c>
      <c r="O21" s="31">
        <v>38.6</v>
      </c>
      <c r="P21" s="31" t="s">
        <v>2</v>
      </c>
      <c r="Q21" s="31">
        <v>4.5</v>
      </c>
      <c r="R21" s="26" t="s">
        <v>2</v>
      </c>
    </row>
    <row r="22" spans="1:18" ht="16.8" thickTop="1" thickBot="1" x14ac:dyDescent="0.35">
      <c r="A22" s="20" t="s">
        <v>0</v>
      </c>
      <c r="B22" s="22" t="s">
        <v>2</v>
      </c>
      <c r="C22" s="22" t="s">
        <v>2</v>
      </c>
      <c r="D22" s="22" t="s">
        <v>2</v>
      </c>
      <c r="E22" s="22" t="s">
        <v>2</v>
      </c>
      <c r="F22" s="22" t="s">
        <v>2</v>
      </c>
      <c r="G22" s="22" t="s">
        <v>2</v>
      </c>
      <c r="H22" s="32" t="s">
        <v>2</v>
      </c>
      <c r="I22" s="32" t="s">
        <v>2</v>
      </c>
      <c r="J22" s="32" t="s">
        <v>2</v>
      </c>
      <c r="K22" s="22" t="s">
        <v>2</v>
      </c>
      <c r="L22" s="32" t="s">
        <v>2</v>
      </c>
      <c r="M22" s="32" t="s">
        <v>2</v>
      </c>
      <c r="N22" s="32" t="s">
        <v>2</v>
      </c>
      <c r="O22" s="32" t="s">
        <v>2</v>
      </c>
      <c r="P22" s="32" t="s">
        <v>2</v>
      </c>
      <c r="Q22" s="32" t="s">
        <v>2</v>
      </c>
      <c r="R22" s="32" t="s">
        <v>2</v>
      </c>
    </row>
    <row r="23" spans="1:18" ht="16.2" thickTop="1" x14ac:dyDescent="0.3">
      <c r="A23" s="3" t="s">
        <v>214</v>
      </c>
      <c r="B23" s="12" t="s">
        <v>2</v>
      </c>
      <c r="C23" s="11" t="s">
        <v>2</v>
      </c>
      <c r="D23" s="12" t="s">
        <v>2</v>
      </c>
      <c r="E23" s="11" t="s">
        <v>2</v>
      </c>
      <c r="F23" s="12" t="s">
        <v>2</v>
      </c>
      <c r="G23" s="13" t="s">
        <v>2</v>
      </c>
      <c r="H23" s="14" t="s">
        <v>2</v>
      </c>
      <c r="I23" s="15" t="s">
        <v>2</v>
      </c>
      <c r="J23" s="16" t="s">
        <v>2</v>
      </c>
      <c r="K23" s="17" t="s">
        <v>2</v>
      </c>
      <c r="L23" s="14" t="s">
        <v>2</v>
      </c>
      <c r="M23" s="15" t="s">
        <v>2</v>
      </c>
      <c r="N23" s="14" t="s">
        <v>2</v>
      </c>
      <c r="O23" s="15" t="s">
        <v>2</v>
      </c>
      <c r="P23" s="14" t="s">
        <v>2</v>
      </c>
      <c r="Q23" s="15" t="s">
        <v>2</v>
      </c>
      <c r="R23" s="18" t="s">
        <v>2</v>
      </c>
    </row>
    <row r="24" spans="1:18" ht="15.6" x14ac:dyDescent="0.3">
      <c r="A24" s="29" t="s">
        <v>215</v>
      </c>
      <c r="B24" s="20" t="s">
        <v>2</v>
      </c>
      <c r="C24" s="21" t="s">
        <v>216</v>
      </c>
      <c r="D24" s="22" t="s">
        <v>2</v>
      </c>
      <c r="E24" s="21">
        <v>154.5</v>
      </c>
      <c r="F24" s="22" t="s">
        <v>2</v>
      </c>
      <c r="G24" s="23">
        <v>149.4</v>
      </c>
      <c r="H24" s="24" t="s">
        <v>2</v>
      </c>
      <c r="I24" s="21">
        <v>148.30000000000001</v>
      </c>
      <c r="J24" s="25" t="s">
        <v>2</v>
      </c>
      <c r="K24" s="25" t="s">
        <v>2</v>
      </c>
      <c r="L24" s="24" t="s">
        <v>2</v>
      </c>
      <c r="M24" s="21">
        <v>144.9</v>
      </c>
      <c r="N24" s="22" t="s">
        <v>2</v>
      </c>
      <c r="O24" s="21">
        <v>161.6</v>
      </c>
      <c r="P24" s="22" t="s">
        <v>2</v>
      </c>
      <c r="Q24" s="21">
        <v>174.9</v>
      </c>
      <c r="R24" s="26" t="s">
        <v>2</v>
      </c>
    </row>
    <row r="25" spans="1:18" ht="16.2" thickBot="1" x14ac:dyDescent="0.35">
      <c r="A25" s="20" t="s">
        <v>217</v>
      </c>
      <c r="B25" s="20" t="s">
        <v>2</v>
      </c>
      <c r="C25" s="22" t="s">
        <v>218</v>
      </c>
      <c r="D25" s="22" t="s">
        <v>2</v>
      </c>
      <c r="E25" s="22">
        <v>1011</v>
      </c>
      <c r="F25" s="22" t="s">
        <v>2</v>
      </c>
      <c r="G25" s="25">
        <v>888</v>
      </c>
      <c r="H25" s="31" t="s">
        <v>2</v>
      </c>
      <c r="I25" s="31">
        <v>752</v>
      </c>
      <c r="J25" s="25" t="s">
        <v>2</v>
      </c>
      <c r="K25" s="25" t="s">
        <v>2</v>
      </c>
      <c r="L25" s="31" t="s">
        <v>2</v>
      </c>
      <c r="M25" s="31">
        <v>719</v>
      </c>
      <c r="N25" s="31" t="s">
        <v>2</v>
      </c>
      <c r="O25" s="31">
        <v>626</v>
      </c>
      <c r="P25" s="31" t="s">
        <v>2</v>
      </c>
      <c r="Q25" s="31">
        <v>1463</v>
      </c>
      <c r="R25" s="26" t="s">
        <v>2</v>
      </c>
    </row>
    <row r="26" spans="1:18" ht="16.2" thickTop="1" x14ac:dyDescent="0.3">
      <c r="A26" s="20" t="s">
        <v>0</v>
      </c>
      <c r="B26" s="20" t="s">
        <v>2</v>
      </c>
      <c r="C26" s="20" t="s">
        <v>2</v>
      </c>
      <c r="D26" s="22" t="s">
        <v>2</v>
      </c>
      <c r="E26" s="22" t="s">
        <v>2</v>
      </c>
      <c r="F26" s="22" t="s">
        <v>2</v>
      </c>
      <c r="G26" s="22" t="s">
        <v>2</v>
      </c>
      <c r="H26" s="32" t="s">
        <v>2</v>
      </c>
      <c r="I26" s="32" t="s">
        <v>2</v>
      </c>
      <c r="J26" s="32" t="s">
        <v>2</v>
      </c>
      <c r="K26" s="22" t="s">
        <v>2</v>
      </c>
      <c r="L26" s="32" t="s">
        <v>2</v>
      </c>
      <c r="M26" s="32" t="s">
        <v>2</v>
      </c>
      <c r="N26" s="32" t="s">
        <v>2</v>
      </c>
      <c r="O26" s="32" t="s">
        <v>2</v>
      </c>
      <c r="P26" s="32" t="s">
        <v>2</v>
      </c>
      <c r="Q26" s="32" t="s">
        <v>2</v>
      </c>
      <c r="R26" s="32" t="s">
        <v>2</v>
      </c>
    </row>
    <row r="27" spans="1:18" ht="16.2" thickBot="1" x14ac:dyDescent="0.35">
      <c r="A27" s="74" t="s">
        <v>219</v>
      </c>
      <c r="B27" s="74"/>
      <c r="C27" s="74"/>
      <c r="D27" s="74"/>
      <c r="E27" s="74"/>
      <c r="F27" s="74"/>
      <c r="G27" s="74"/>
      <c r="H27" s="74"/>
      <c r="I27" s="74"/>
      <c r="J27" s="47" t="s">
        <v>2</v>
      </c>
      <c r="K27" s="60" t="s">
        <v>2</v>
      </c>
      <c r="L27" s="60" t="s">
        <v>2</v>
      </c>
      <c r="M27" s="60" t="s">
        <v>2</v>
      </c>
      <c r="N27" s="60" t="s">
        <v>2</v>
      </c>
      <c r="O27" s="60" t="s">
        <v>2</v>
      </c>
      <c r="P27" s="60" t="s">
        <v>2</v>
      </c>
      <c r="Q27" s="60" t="s">
        <v>2</v>
      </c>
      <c r="R27" s="60" t="s">
        <v>2</v>
      </c>
    </row>
    <row r="28" spans="1:18" ht="16.2" thickBot="1" x14ac:dyDescent="0.35">
      <c r="A28" s="6" t="s">
        <v>0</v>
      </c>
      <c r="B28" s="6" t="s">
        <v>2</v>
      </c>
      <c r="C28" s="7" t="s">
        <v>2</v>
      </c>
      <c r="D28" s="7" t="s">
        <v>2</v>
      </c>
      <c r="E28" s="7" t="s">
        <v>2</v>
      </c>
      <c r="F28" s="7" t="s">
        <v>2</v>
      </c>
      <c r="G28" s="7" t="s">
        <v>2</v>
      </c>
      <c r="H28" s="7" t="s">
        <v>2</v>
      </c>
      <c r="I28" s="7" t="s">
        <v>2</v>
      </c>
      <c r="J28" s="7" t="s">
        <v>2</v>
      </c>
      <c r="K28" s="7" t="s">
        <v>2</v>
      </c>
      <c r="L28" s="7" t="s">
        <v>2</v>
      </c>
      <c r="M28" s="7" t="s">
        <v>2</v>
      </c>
      <c r="N28" s="7" t="s">
        <v>2</v>
      </c>
      <c r="O28" s="7" t="s">
        <v>2</v>
      </c>
      <c r="P28" s="7" t="s">
        <v>2</v>
      </c>
      <c r="Q28" s="7" t="s">
        <v>2</v>
      </c>
      <c r="R28" s="7" t="s">
        <v>2</v>
      </c>
    </row>
    <row r="29" spans="1:18" ht="16.2" thickTop="1" x14ac:dyDescent="0.3">
      <c r="A29" s="3" t="s">
        <v>220</v>
      </c>
      <c r="B29" s="10" t="s">
        <v>2</v>
      </c>
      <c r="C29" s="11" t="s">
        <v>132</v>
      </c>
      <c r="D29" s="12" t="s">
        <v>2</v>
      </c>
      <c r="E29" s="11" t="s">
        <v>221</v>
      </c>
      <c r="F29" s="12" t="s">
        <v>2</v>
      </c>
      <c r="G29" s="13" t="s">
        <v>222</v>
      </c>
      <c r="H29" s="14" t="s">
        <v>2</v>
      </c>
      <c r="I29" s="15" t="s">
        <v>223</v>
      </c>
      <c r="J29" s="16" t="s">
        <v>2</v>
      </c>
      <c r="K29" s="17" t="s">
        <v>2</v>
      </c>
      <c r="L29" s="14" t="s">
        <v>2</v>
      </c>
      <c r="M29" s="15" t="s">
        <v>224</v>
      </c>
      <c r="N29" s="14" t="s">
        <v>2</v>
      </c>
      <c r="O29" s="15">
        <v>263587</v>
      </c>
      <c r="P29" s="14" t="s">
        <v>2</v>
      </c>
      <c r="Q29" s="15">
        <v>489303</v>
      </c>
      <c r="R29" s="18" t="s">
        <v>2</v>
      </c>
    </row>
    <row r="30" spans="1:18" ht="15.6" x14ac:dyDescent="0.3">
      <c r="A30" s="19" t="s">
        <v>200</v>
      </c>
      <c r="B30" s="20" t="s">
        <v>2</v>
      </c>
      <c r="C30" s="21" t="s">
        <v>12</v>
      </c>
      <c r="D30" s="22" t="s">
        <v>2</v>
      </c>
      <c r="E30" s="21">
        <v>8.6999999999999993</v>
      </c>
      <c r="F30" s="22" t="s">
        <v>2</v>
      </c>
      <c r="G30" s="23">
        <v>8.8000000000000007</v>
      </c>
      <c r="H30" s="24" t="s">
        <v>2</v>
      </c>
      <c r="I30" s="21">
        <v>18.2</v>
      </c>
      <c r="J30" s="25" t="s">
        <v>2</v>
      </c>
      <c r="K30" s="25" t="s">
        <v>2</v>
      </c>
      <c r="L30" s="24" t="s">
        <v>2</v>
      </c>
      <c r="M30" s="21">
        <v>8.8000000000000007</v>
      </c>
      <c r="N30" s="22" t="s">
        <v>2</v>
      </c>
      <c r="O30" s="21">
        <v>31.9</v>
      </c>
      <c r="P30" s="22" t="s">
        <v>2</v>
      </c>
      <c r="Q30" s="21">
        <v>95.4</v>
      </c>
      <c r="R30" s="26" t="s">
        <v>2</v>
      </c>
    </row>
    <row r="31" spans="1:18" ht="15.6" x14ac:dyDescent="0.3">
      <c r="A31" s="33" t="s">
        <v>225</v>
      </c>
      <c r="B31" s="34" t="s">
        <v>2</v>
      </c>
      <c r="C31" s="35" t="s">
        <v>132</v>
      </c>
      <c r="D31" s="36" t="s">
        <v>2</v>
      </c>
      <c r="E31" s="35" t="s">
        <v>226</v>
      </c>
      <c r="F31" s="36" t="s">
        <v>2</v>
      </c>
      <c r="G31" s="37" t="s">
        <v>227</v>
      </c>
      <c r="H31" s="54" t="s">
        <v>2</v>
      </c>
      <c r="I31" s="35" t="s">
        <v>228</v>
      </c>
      <c r="J31" s="55" t="s">
        <v>2</v>
      </c>
      <c r="K31" s="55" t="s">
        <v>2</v>
      </c>
      <c r="L31" s="54" t="s">
        <v>2</v>
      </c>
      <c r="M31" s="35" t="s">
        <v>229</v>
      </c>
      <c r="N31" s="36" t="s">
        <v>2</v>
      </c>
      <c r="O31" s="35">
        <v>263059</v>
      </c>
      <c r="P31" s="36" t="s">
        <v>2</v>
      </c>
      <c r="Q31" s="35">
        <v>489231</v>
      </c>
      <c r="R31" s="57" t="s">
        <v>2</v>
      </c>
    </row>
    <row r="32" spans="1:18" ht="15.6" x14ac:dyDescent="0.3">
      <c r="A32" s="29" t="s">
        <v>230</v>
      </c>
      <c r="B32" s="20" t="s">
        <v>2</v>
      </c>
      <c r="C32" s="21" t="s">
        <v>132</v>
      </c>
      <c r="D32" s="22" t="s">
        <v>2</v>
      </c>
      <c r="E32" s="21" t="s">
        <v>231</v>
      </c>
      <c r="F32" s="22" t="s">
        <v>2</v>
      </c>
      <c r="G32" s="23" t="s">
        <v>232</v>
      </c>
      <c r="H32" s="24" t="s">
        <v>2</v>
      </c>
      <c r="I32" s="21" t="s">
        <v>233</v>
      </c>
      <c r="J32" s="25" t="s">
        <v>2</v>
      </c>
      <c r="K32" s="25" t="s">
        <v>2</v>
      </c>
      <c r="L32" s="24" t="s">
        <v>2</v>
      </c>
      <c r="M32" s="21" t="s">
        <v>234</v>
      </c>
      <c r="N32" s="22" t="s">
        <v>2</v>
      </c>
      <c r="O32" s="21">
        <v>96940</v>
      </c>
      <c r="P32" s="22" t="s">
        <v>2</v>
      </c>
      <c r="Q32" s="21">
        <v>0</v>
      </c>
      <c r="R32" s="26" t="s">
        <v>2</v>
      </c>
    </row>
    <row r="33" spans="1:18" ht="15.6" x14ac:dyDescent="0.3">
      <c r="A33" s="29" t="s">
        <v>235</v>
      </c>
      <c r="B33" s="20" t="s">
        <v>2</v>
      </c>
      <c r="C33" s="21" t="s">
        <v>132</v>
      </c>
      <c r="D33" s="22" t="s">
        <v>2</v>
      </c>
      <c r="E33" s="21" t="s">
        <v>236</v>
      </c>
      <c r="F33" s="22" t="s">
        <v>2</v>
      </c>
      <c r="G33" s="23" t="s">
        <v>237</v>
      </c>
      <c r="H33" s="24" t="s">
        <v>2</v>
      </c>
      <c r="I33" s="21" t="s">
        <v>238</v>
      </c>
      <c r="J33" s="25" t="s">
        <v>2</v>
      </c>
      <c r="K33" s="25" t="s">
        <v>2</v>
      </c>
      <c r="L33" s="24" t="s">
        <v>2</v>
      </c>
      <c r="M33" s="21" t="s">
        <v>239</v>
      </c>
      <c r="N33" s="22" t="s">
        <v>2</v>
      </c>
      <c r="O33" s="21">
        <v>139159</v>
      </c>
      <c r="P33" s="22" t="s">
        <v>2</v>
      </c>
      <c r="Q33" s="21">
        <v>477396</v>
      </c>
      <c r="R33" s="26" t="s">
        <v>2</v>
      </c>
    </row>
    <row r="34" spans="1:18" ht="15.6" x14ac:dyDescent="0.3">
      <c r="A34" s="19" t="s">
        <v>240</v>
      </c>
      <c r="B34" s="20" t="s">
        <v>2</v>
      </c>
      <c r="C34" s="21" t="s">
        <v>12</v>
      </c>
      <c r="D34" s="22" t="s">
        <v>2</v>
      </c>
      <c r="E34" s="21">
        <v>17.8</v>
      </c>
      <c r="F34" s="22" t="s">
        <v>2</v>
      </c>
      <c r="G34" s="23">
        <v>15.9</v>
      </c>
      <c r="H34" s="24" t="s">
        <v>2</v>
      </c>
      <c r="I34" s="21">
        <v>37</v>
      </c>
      <c r="J34" s="25" t="s">
        <v>2</v>
      </c>
      <c r="K34" s="25" t="s">
        <v>2</v>
      </c>
      <c r="L34" s="24" t="s">
        <v>2</v>
      </c>
      <c r="M34" s="21">
        <v>19.899999999999999</v>
      </c>
      <c r="N34" s="22" t="s">
        <v>2</v>
      </c>
      <c r="O34" s="21">
        <v>52</v>
      </c>
      <c r="P34" s="22" t="s">
        <v>2</v>
      </c>
      <c r="Q34" s="21">
        <v>97.8</v>
      </c>
      <c r="R34" s="26" t="s">
        <v>2</v>
      </c>
    </row>
    <row r="35" spans="1:18" ht="15.6" x14ac:dyDescent="0.3">
      <c r="A35" s="29" t="s">
        <v>241</v>
      </c>
      <c r="B35" s="20" t="s">
        <v>2</v>
      </c>
      <c r="C35" s="21" t="s">
        <v>132</v>
      </c>
      <c r="D35" s="22" t="s">
        <v>2</v>
      </c>
      <c r="E35" s="21">
        <v>148415</v>
      </c>
      <c r="F35" s="22" t="s">
        <v>2</v>
      </c>
      <c r="G35" s="23">
        <v>116713</v>
      </c>
      <c r="H35" s="24" t="s">
        <v>2</v>
      </c>
      <c r="I35" s="21">
        <v>117684</v>
      </c>
      <c r="J35" s="25" t="s">
        <v>2</v>
      </c>
      <c r="K35" s="25" t="s">
        <v>2</v>
      </c>
      <c r="L35" s="24" t="s">
        <v>2</v>
      </c>
      <c r="M35" s="21">
        <v>105062</v>
      </c>
      <c r="N35" s="22" t="s">
        <v>2</v>
      </c>
      <c r="O35" s="21">
        <v>12621</v>
      </c>
      <c r="P35" s="22" t="s">
        <v>2</v>
      </c>
      <c r="Q35" s="21">
        <v>0</v>
      </c>
      <c r="R35" s="26" t="s">
        <v>2</v>
      </c>
    </row>
    <row r="36" spans="1:18" ht="15.6" x14ac:dyDescent="0.3">
      <c r="A36" s="29" t="s">
        <v>242</v>
      </c>
      <c r="B36" s="20" t="s">
        <v>2</v>
      </c>
      <c r="C36" s="21" t="s">
        <v>132</v>
      </c>
      <c r="D36" s="22" t="s">
        <v>2</v>
      </c>
      <c r="E36" s="21">
        <v>55785</v>
      </c>
      <c r="F36" s="22" t="s">
        <v>2</v>
      </c>
      <c r="G36" s="23">
        <v>51260</v>
      </c>
      <c r="H36" s="24" t="s">
        <v>2</v>
      </c>
      <c r="I36" s="21">
        <v>43685</v>
      </c>
      <c r="J36" s="25" t="s">
        <v>2</v>
      </c>
      <c r="K36" s="25" t="s">
        <v>2</v>
      </c>
      <c r="L36" s="24" t="s">
        <v>2</v>
      </c>
      <c r="M36" s="21">
        <v>18011</v>
      </c>
      <c r="N36" s="22" t="s">
        <v>2</v>
      </c>
      <c r="O36" s="21">
        <v>13839</v>
      </c>
      <c r="P36" s="22" t="s">
        <v>2</v>
      </c>
      <c r="Q36" s="21">
        <v>11835</v>
      </c>
      <c r="R36" s="26" t="s">
        <v>2</v>
      </c>
    </row>
    <row r="37" spans="1:18" ht="15.6" x14ac:dyDescent="0.3">
      <c r="A37" s="19" t="s">
        <v>200</v>
      </c>
      <c r="B37" s="20" t="s">
        <v>2</v>
      </c>
      <c r="C37" s="21" t="s">
        <v>12</v>
      </c>
      <c r="D37" s="22" t="s">
        <v>2</v>
      </c>
      <c r="E37" s="21">
        <v>63.6</v>
      </c>
      <c r="F37" s="22" t="s">
        <v>2</v>
      </c>
      <c r="G37" s="23">
        <v>64.900000000000006</v>
      </c>
      <c r="H37" s="24" t="s">
        <v>2</v>
      </c>
      <c r="I37" s="21">
        <v>67.400000000000006</v>
      </c>
      <c r="J37" s="25" t="s">
        <v>2</v>
      </c>
      <c r="K37" s="25" t="s">
        <v>2</v>
      </c>
      <c r="L37" s="24" t="s">
        <v>2</v>
      </c>
      <c r="M37" s="21">
        <v>98.5</v>
      </c>
      <c r="N37" s="22" t="s">
        <v>2</v>
      </c>
      <c r="O37" s="21">
        <v>84.6</v>
      </c>
      <c r="P37" s="22" t="s">
        <v>2</v>
      </c>
      <c r="Q37" s="21">
        <v>0</v>
      </c>
      <c r="R37" s="26" t="s">
        <v>2</v>
      </c>
    </row>
    <row r="38" spans="1:18" ht="15.6" x14ac:dyDescent="0.3">
      <c r="A38" s="19" t="s">
        <v>207</v>
      </c>
      <c r="B38" s="20" t="s">
        <v>2</v>
      </c>
      <c r="C38" s="21" t="s">
        <v>12</v>
      </c>
      <c r="D38" s="22" t="s">
        <v>2</v>
      </c>
      <c r="E38" s="21">
        <v>11.6</v>
      </c>
      <c r="F38" s="22" t="s">
        <v>2</v>
      </c>
      <c r="G38" s="23">
        <v>9.6999999999999993</v>
      </c>
      <c r="H38" s="24" t="s">
        <v>2</v>
      </c>
      <c r="I38" s="21">
        <v>27.1</v>
      </c>
      <c r="J38" s="25" t="s">
        <v>2</v>
      </c>
      <c r="K38" s="25" t="s">
        <v>2</v>
      </c>
      <c r="L38" s="24" t="s">
        <v>2</v>
      </c>
      <c r="M38" s="21">
        <v>0</v>
      </c>
      <c r="N38" s="22" t="s">
        <v>2</v>
      </c>
      <c r="O38" s="21">
        <v>0</v>
      </c>
      <c r="P38" s="22" t="s">
        <v>2</v>
      </c>
      <c r="Q38" s="21">
        <v>100</v>
      </c>
      <c r="R38" s="26" t="s">
        <v>2</v>
      </c>
    </row>
    <row r="39" spans="1:18" ht="15.6" x14ac:dyDescent="0.3">
      <c r="A39" s="29" t="s">
        <v>243</v>
      </c>
      <c r="B39" s="20" t="s">
        <v>2</v>
      </c>
      <c r="C39" s="21" t="s">
        <v>132</v>
      </c>
      <c r="D39" s="22" t="s">
        <v>2</v>
      </c>
      <c r="E39" s="21">
        <v>14737</v>
      </c>
      <c r="F39" s="22" t="s">
        <v>2</v>
      </c>
      <c r="G39" s="23">
        <v>12544</v>
      </c>
      <c r="H39" s="24" t="s">
        <v>2</v>
      </c>
      <c r="I39" s="21">
        <v>11064</v>
      </c>
      <c r="J39" s="25" t="s">
        <v>2</v>
      </c>
      <c r="K39" s="25" t="s">
        <v>2</v>
      </c>
      <c r="L39" s="24" t="s">
        <v>2</v>
      </c>
      <c r="M39" s="21">
        <v>10563</v>
      </c>
      <c r="N39" s="22" t="s">
        <v>2</v>
      </c>
      <c r="O39" s="21">
        <v>501</v>
      </c>
      <c r="P39" s="22" t="s">
        <v>2</v>
      </c>
      <c r="Q39" s="21">
        <v>0</v>
      </c>
      <c r="R39" s="26" t="s">
        <v>2</v>
      </c>
    </row>
    <row r="40" spans="1:18" ht="15.6" x14ac:dyDescent="0.3">
      <c r="A40" s="29" t="s">
        <v>244</v>
      </c>
      <c r="B40" s="20" t="s">
        <v>2</v>
      </c>
      <c r="C40" s="21" t="s">
        <v>132</v>
      </c>
      <c r="D40" s="22" t="s">
        <v>2</v>
      </c>
      <c r="E40" s="21">
        <v>17269</v>
      </c>
      <c r="F40" s="22" t="s">
        <v>2</v>
      </c>
      <c r="G40" s="23">
        <v>9665</v>
      </c>
      <c r="H40" s="24" t="s">
        <v>2</v>
      </c>
      <c r="I40" s="21">
        <v>2492</v>
      </c>
      <c r="J40" s="25" t="s">
        <v>2</v>
      </c>
      <c r="K40" s="25" t="s">
        <v>2</v>
      </c>
      <c r="L40" s="24" t="s">
        <v>2</v>
      </c>
      <c r="M40" s="21">
        <v>2492</v>
      </c>
      <c r="N40" s="22" t="s">
        <v>2</v>
      </c>
      <c r="O40" s="21">
        <v>0</v>
      </c>
      <c r="P40" s="22" t="s">
        <v>2</v>
      </c>
      <c r="Q40" s="21">
        <v>0</v>
      </c>
      <c r="R40" s="26" t="s">
        <v>2</v>
      </c>
    </row>
    <row r="41" spans="1:18" ht="15.6" x14ac:dyDescent="0.3">
      <c r="A41" s="33" t="s">
        <v>245</v>
      </c>
      <c r="B41" s="34" t="s">
        <v>2</v>
      </c>
      <c r="C41" s="35" t="s">
        <v>132</v>
      </c>
      <c r="D41" s="36" t="s">
        <v>2</v>
      </c>
      <c r="E41" s="35">
        <v>22760</v>
      </c>
      <c r="F41" s="36" t="s">
        <v>2</v>
      </c>
      <c r="G41" s="37">
        <v>18002</v>
      </c>
      <c r="H41" s="54" t="s">
        <v>2</v>
      </c>
      <c r="I41" s="35">
        <v>16317</v>
      </c>
      <c r="J41" s="55" t="s">
        <v>2</v>
      </c>
      <c r="K41" s="55" t="s">
        <v>2</v>
      </c>
      <c r="L41" s="54" t="s">
        <v>2</v>
      </c>
      <c r="M41" s="35">
        <v>15718</v>
      </c>
      <c r="N41" s="36" t="s">
        <v>2</v>
      </c>
      <c r="O41" s="35">
        <v>527</v>
      </c>
      <c r="P41" s="36" t="s">
        <v>2</v>
      </c>
      <c r="Q41" s="35">
        <v>72</v>
      </c>
      <c r="R41" s="57" t="s">
        <v>2</v>
      </c>
    </row>
    <row r="42" spans="1:18" ht="15.6" x14ac:dyDescent="0.3">
      <c r="A42" s="19" t="s">
        <v>246</v>
      </c>
      <c r="B42" s="20" t="s">
        <v>2</v>
      </c>
      <c r="C42" s="21" t="s">
        <v>132</v>
      </c>
      <c r="D42" s="22" t="s">
        <v>2</v>
      </c>
      <c r="E42" s="21">
        <v>7465.6</v>
      </c>
      <c r="F42" s="22" t="s">
        <v>2</v>
      </c>
      <c r="G42" s="23">
        <v>5953</v>
      </c>
      <c r="H42" s="24" t="s">
        <v>2</v>
      </c>
      <c r="I42" s="21">
        <v>4311.8</v>
      </c>
      <c r="J42" s="25" t="s">
        <v>2</v>
      </c>
      <c r="K42" s="25" t="s">
        <v>2</v>
      </c>
      <c r="L42" s="24" t="s">
        <v>2</v>
      </c>
      <c r="M42" s="21">
        <v>4146.5</v>
      </c>
      <c r="N42" s="22" t="s">
        <v>2</v>
      </c>
      <c r="O42" s="21">
        <v>165.3</v>
      </c>
      <c r="P42" s="22" t="s">
        <v>2</v>
      </c>
      <c r="Q42" s="21">
        <v>0</v>
      </c>
      <c r="R42" s="26" t="s">
        <v>2</v>
      </c>
    </row>
    <row r="43" spans="1:18" ht="15.6" x14ac:dyDescent="0.3">
      <c r="A43" s="19" t="s">
        <v>247</v>
      </c>
      <c r="B43" s="20" t="s">
        <v>2</v>
      </c>
      <c r="C43" s="21" t="s">
        <v>132</v>
      </c>
      <c r="D43" s="22" t="s">
        <v>2</v>
      </c>
      <c r="E43" s="21">
        <v>15183.4</v>
      </c>
      <c r="F43" s="22" t="s">
        <v>2</v>
      </c>
      <c r="G43" s="23">
        <v>11976.9</v>
      </c>
      <c r="H43" s="24" t="s">
        <v>2</v>
      </c>
      <c r="I43" s="21">
        <v>11933.2</v>
      </c>
      <c r="J43" s="25" t="s">
        <v>2</v>
      </c>
      <c r="K43" s="25" t="s">
        <v>2</v>
      </c>
      <c r="L43" s="24" t="s">
        <v>2</v>
      </c>
      <c r="M43" s="21">
        <v>11571</v>
      </c>
      <c r="N43" s="22" t="s">
        <v>2</v>
      </c>
      <c r="O43" s="21">
        <v>362.1</v>
      </c>
      <c r="P43" s="22" t="s">
        <v>2</v>
      </c>
      <c r="Q43" s="21">
        <v>0</v>
      </c>
      <c r="R43" s="26" t="s">
        <v>2</v>
      </c>
    </row>
    <row r="44" spans="1:18" ht="16.2" thickBot="1" x14ac:dyDescent="0.35">
      <c r="A44" s="30" t="s">
        <v>248</v>
      </c>
      <c r="B44" s="20" t="s">
        <v>2</v>
      </c>
      <c r="C44" s="22" t="s">
        <v>132</v>
      </c>
      <c r="D44" s="22" t="s">
        <v>2</v>
      </c>
      <c r="E44" s="22">
        <v>110.5</v>
      </c>
      <c r="F44" s="22" t="s">
        <v>2</v>
      </c>
      <c r="G44" s="25">
        <v>72.2</v>
      </c>
      <c r="H44" s="31" t="s">
        <v>2</v>
      </c>
      <c r="I44" s="31">
        <v>72.2</v>
      </c>
      <c r="J44" s="25" t="s">
        <v>2</v>
      </c>
      <c r="K44" s="25" t="s">
        <v>2</v>
      </c>
      <c r="L44" s="31" t="s">
        <v>2</v>
      </c>
      <c r="M44" s="31">
        <v>0</v>
      </c>
      <c r="N44" s="31" t="s">
        <v>2</v>
      </c>
      <c r="O44" s="31">
        <v>0</v>
      </c>
      <c r="P44" s="31" t="s">
        <v>2</v>
      </c>
      <c r="Q44" s="31">
        <v>72.2</v>
      </c>
      <c r="R44" s="26" t="s">
        <v>2</v>
      </c>
    </row>
    <row r="45" spans="1:18" ht="16.2" thickTop="1" x14ac:dyDescent="0.3">
      <c r="A45" s="20" t="s">
        <v>0</v>
      </c>
      <c r="B45" s="20" t="s">
        <v>2</v>
      </c>
      <c r="C45" s="20" t="s">
        <v>2</v>
      </c>
      <c r="D45" s="22" t="s">
        <v>2</v>
      </c>
      <c r="E45" s="22" t="s">
        <v>2</v>
      </c>
      <c r="F45" s="22" t="s">
        <v>2</v>
      </c>
      <c r="G45" s="22" t="s">
        <v>2</v>
      </c>
      <c r="H45" s="32" t="s">
        <v>2</v>
      </c>
      <c r="I45" s="32" t="s">
        <v>2</v>
      </c>
      <c r="J45" s="32" t="s">
        <v>2</v>
      </c>
      <c r="K45" s="22" t="s">
        <v>2</v>
      </c>
      <c r="L45" s="32" t="s">
        <v>2</v>
      </c>
      <c r="M45" s="32" t="s">
        <v>2</v>
      </c>
      <c r="N45" s="32" t="s">
        <v>2</v>
      </c>
      <c r="O45" s="32" t="s">
        <v>2</v>
      </c>
      <c r="P45" s="32" t="s">
        <v>2</v>
      </c>
      <c r="Q45" s="32" t="s">
        <v>2</v>
      </c>
      <c r="R45" s="32" t="s">
        <v>2</v>
      </c>
    </row>
    <row r="46" spans="1:18" ht="16.2" thickBot="1" x14ac:dyDescent="0.35">
      <c r="A46" s="74" t="s">
        <v>249</v>
      </c>
      <c r="B46" s="74"/>
      <c r="C46" s="74"/>
      <c r="D46" s="74"/>
      <c r="E46" s="74"/>
      <c r="F46" s="74"/>
      <c r="G46" s="74"/>
      <c r="H46" s="74"/>
      <c r="I46" s="74"/>
      <c r="J46" s="74"/>
      <c r="K46" s="60" t="s">
        <v>2</v>
      </c>
      <c r="L46" s="60" t="s">
        <v>2</v>
      </c>
      <c r="M46" s="60" t="s">
        <v>2</v>
      </c>
      <c r="N46" s="60" t="s">
        <v>2</v>
      </c>
      <c r="O46" s="60" t="s">
        <v>2</v>
      </c>
      <c r="P46" s="60" t="s">
        <v>2</v>
      </c>
      <c r="Q46" s="60" t="s">
        <v>2</v>
      </c>
      <c r="R46" s="60" t="s">
        <v>2</v>
      </c>
    </row>
    <row r="47" spans="1:18" ht="16.2" thickBot="1" x14ac:dyDescent="0.35">
      <c r="A47" s="6" t="s">
        <v>0</v>
      </c>
      <c r="B47" s="6" t="s">
        <v>2</v>
      </c>
      <c r="C47" s="7" t="s">
        <v>2</v>
      </c>
      <c r="D47" s="7" t="s">
        <v>2</v>
      </c>
      <c r="E47" s="7" t="s">
        <v>2</v>
      </c>
      <c r="F47" s="7" t="s">
        <v>2</v>
      </c>
      <c r="G47" s="7" t="s">
        <v>2</v>
      </c>
      <c r="H47" s="7" t="s">
        <v>2</v>
      </c>
      <c r="I47" s="7" t="s">
        <v>2</v>
      </c>
      <c r="J47" s="7" t="s">
        <v>2</v>
      </c>
      <c r="K47" s="7" t="s">
        <v>2</v>
      </c>
      <c r="L47" s="7" t="s">
        <v>2</v>
      </c>
      <c r="M47" s="7" t="s">
        <v>2</v>
      </c>
      <c r="N47" s="7" t="s">
        <v>2</v>
      </c>
      <c r="O47" s="7" t="s">
        <v>2</v>
      </c>
      <c r="P47" s="7" t="s">
        <v>2</v>
      </c>
      <c r="Q47" s="7" t="s">
        <v>2</v>
      </c>
      <c r="R47" s="7" t="s">
        <v>2</v>
      </c>
    </row>
    <row r="48" spans="1:18" ht="16.2" thickTop="1" x14ac:dyDescent="0.3">
      <c r="A48" s="3" t="s">
        <v>250</v>
      </c>
      <c r="B48" s="10" t="s">
        <v>2</v>
      </c>
      <c r="C48" s="11" t="s">
        <v>132</v>
      </c>
      <c r="D48" s="12" t="s">
        <v>2</v>
      </c>
      <c r="E48" s="11">
        <v>165508</v>
      </c>
      <c r="F48" s="12" t="s">
        <v>2</v>
      </c>
      <c r="G48" s="13">
        <v>138920</v>
      </c>
      <c r="H48" s="14" t="s">
        <v>2</v>
      </c>
      <c r="I48" s="15">
        <v>127623</v>
      </c>
      <c r="J48" s="16" t="s">
        <v>2</v>
      </c>
      <c r="K48" s="17" t="s">
        <v>2</v>
      </c>
      <c r="L48" s="14" t="s">
        <v>2</v>
      </c>
      <c r="M48" s="15">
        <v>74309</v>
      </c>
      <c r="N48" s="14" t="s">
        <v>2</v>
      </c>
      <c r="O48" s="15">
        <v>6105</v>
      </c>
      <c r="P48" s="14" t="s">
        <v>2</v>
      </c>
      <c r="Q48" s="15">
        <v>47209</v>
      </c>
      <c r="R48" s="18" t="s">
        <v>2</v>
      </c>
    </row>
    <row r="49" spans="1:52" ht="15.6" x14ac:dyDescent="0.3">
      <c r="A49" s="19" t="s">
        <v>251</v>
      </c>
      <c r="B49" s="20" t="s">
        <v>2</v>
      </c>
      <c r="C49" s="21" t="s">
        <v>12</v>
      </c>
      <c r="D49" s="22" t="s">
        <v>2</v>
      </c>
      <c r="E49" s="21">
        <v>79.7</v>
      </c>
      <c r="F49" s="22" t="s">
        <v>2</v>
      </c>
      <c r="G49" s="23">
        <v>80.900000000000006</v>
      </c>
      <c r="H49" s="24" t="s">
        <v>2</v>
      </c>
      <c r="I49" s="21">
        <v>60.8</v>
      </c>
      <c r="J49" s="25" t="s">
        <v>2</v>
      </c>
      <c r="K49" s="25" t="s">
        <v>2</v>
      </c>
      <c r="L49" s="24" t="s">
        <v>2</v>
      </c>
      <c r="M49" s="21">
        <v>97.2</v>
      </c>
      <c r="N49" s="22" t="s">
        <v>2</v>
      </c>
      <c r="O49" s="21">
        <v>85.7</v>
      </c>
      <c r="P49" s="22" t="s">
        <v>2</v>
      </c>
      <c r="Q49" s="21">
        <v>0.2</v>
      </c>
      <c r="R49" s="26" t="s">
        <v>2</v>
      </c>
    </row>
    <row r="50" spans="1:52" ht="15.6" x14ac:dyDescent="0.3">
      <c r="A50" s="33" t="s">
        <v>252</v>
      </c>
      <c r="B50" s="34" t="s">
        <v>2</v>
      </c>
      <c r="C50" s="35" t="s">
        <v>132</v>
      </c>
      <c r="D50" s="36" t="s">
        <v>2</v>
      </c>
      <c r="E50" s="35">
        <v>151587</v>
      </c>
      <c r="F50" s="36" t="s">
        <v>2</v>
      </c>
      <c r="G50" s="37">
        <v>129262</v>
      </c>
      <c r="H50" s="54" t="s">
        <v>2</v>
      </c>
      <c r="I50" s="35">
        <v>117263</v>
      </c>
      <c r="J50" s="55" t="s">
        <v>2</v>
      </c>
      <c r="K50" s="55" t="s">
        <v>2</v>
      </c>
      <c r="L50" s="54" t="s">
        <v>2</v>
      </c>
      <c r="M50" s="35">
        <v>64575</v>
      </c>
      <c r="N50" s="36" t="s">
        <v>2</v>
      </c>
      <c r="O50" s="35">
        <v>5698</v>
      </c>
      <c r="P50" s="36" t="s">
        <v>2</v>
      </c>
      <c r="Q50" s="35">
        <v>46990</v>
      </c>
      <c r="R50" s="57" t="s">
        <v>2</v>
      </c>
    </row>
    <row r="51" spans="1:52" ht="15.6" x14ac:dyDescent="0.3">
      <c r="A51" s="19" t="s">
        <v>253</v>
      </c>
      <c r="B51" s="20" t="s">
        <v>2</v>
      </c>
      <c r="C51" s="21" t="s">
        <v>12</v>
      </c>
      <c r="D51" s="22" t="s">
        <v>2</v>
      </c>
      <c r="E51" s="21">
        <v>79.599999999999994</v>
      </c>
      <c r="F51" s="22" t="s">
        <v>2</v>
      </c>
      <c r="G51" s="23">
        <v>80.3</v>
      </c>
      <c r="H51" s="24" t="s">
        <v>2</v>
      </c>
      <c r="I51" s="21">
        <v>58.4</v>
      </c>
      <c r="J51" s="25" t="s">
        <v>2</v>
      </c>
      <c r="K51" s="25" t="s">
        <v>2</v>
      </c>
      <c r="L51" s="24" t="s">
        <v>2</v>
      </c>
      <c r="M51" s="21">
        <v>98.5</v>
      </c>
      <c r="N51" s="22" t="s">
        <v>2</v>
      </c>
      <c r="O51" s="21">
        <v>84.7</v>
      </c>
      <c r="P51" s="22" t="s">
        <v>2</v>
      </c>
      <c r="Q51" s="21">
        <v>0</v>
      </c>
      <c r="R51" s="26" t="s">
        <v>2</v>
      </c>
    </row>
    <row r="52" spans="1:52" ht="15.6" x14ac:dyDescent="0.3">
      <c r="A52" s="33" t="s">
        <v>254</v>
      </c>
      <c r="B52" s="34" t="s">
        <v>2</v>
      </c>
      <c r="C52" s="35" t="s">
        <v>132</v>
      </c>
      <c r="D52" s="36" t="s">
        <v>2</v>
      </c>
      <c r="E52" s="35">
        <v>13921</v>
      </c>
      <c r="F52" s="36" t="s">
        <v>2</v>
      </c>
      <c r="G52" s="37">
        <v>9658</v>
      </c>
      <c r="H52" s="54" t="s">
        <v>2</v>
      </c>
      <c r="I52" s="35">
        <v>10360</v>
      </c>
      <c r="J52" s="55" t="s">
        <v>2</v>
      </c>
      <c r="K52" s="55" t="s">
        <v>2</v>
      </c>
      <c r="L52" s="54" t="s">
        <v>2</v>
      </c>
      <c r="M52" s="35">
        <v>9734</v>
      </c>
      <c r="N52" s="36" t="s">
        <v>2</v>
      </c>
      <c r="O52" s="35">
        <v>407</v>
      </c>
      <c r="P52" s="36" t="s">
        <v>2</v>
      </c>
      <c r="Q52" s="35">
        <v>219</v>
      </c>
      <c r="R52" s="55" t="s">
        <v>2</v>
      </c>
    </row>
    <row r="53" spans="1:52" ht="16.2" thickBot="1" x14ac:dyDescent="0.35">
      <c r="A53" s="19" t="s">
        <v>255</v>
      </c>
      <c r="B53" s="20" t="s">
        <v>2</v>
      </c>
      <c r="C53" s="21" t="s">
        <v>12</v>
      </c>
      <c r="D53" s="22" t="s">
        <v>2</v>
      </c>
      <c r="E53" s="21">
        <v>81.900000000000006</v>
      </c>
      <c r="F53" s="22" t="s">
        <v>2</v>
      </c>
      <c r="G53" s="23">
        <v>89</v>
      </c>
      <c r="H53" s="31" t="s">
        <v>2</v>
      </c>
      <c r="I53" s="31">
        <v>88.1</v>
      </c>
      <c r="J53" s="25" t="s">
        <v>2</v>
      </c>
      <c r="K53" s="25" t="s">
        <v>2</v>
      </c>
      <c r="L53" s="31" t="s">
        <v>2</v>
      </c>
      <c r="M53" s="31">
        <v>88.6</v>
      </c>
      <c r="N53" s="31" t="s">
        <v>2</v>
      </c>
      <c r="O53" s="31">
        <v>99.6</v>
      </c>
      <c r="P53" s="31" t="s">
        <v>2</v>
      </c>
      <c r="Q53" s="31">
        <v>41</v>
      </c>
      <c r="R53" s="26" t="s">
        <v>2</v>
      </c>
    </row>
    <row r="54" spans="1:52" ht="16.2" thickTop="1" x14ac:dyDescent="0.3">
      <c r="A54" s="20" t="s">
        <v>0</v>
      </c>
      <c r="B54" s="20" t="s">
        <v>2</v>
      </c>
      <c r="C54" s="22" t="s">
        <v>2</v>
      </c>
      <c r="D54" s="22" t="s">
        <v>2</v>
      </c>
      <c r="E54" s="22" t="s">
        <v>2</v>
      </c>
      <c r="F54" s="22" t="s">
        <v>2</v>
      </c>
      <c r="G54" s="22" t="s">
        <v>2</v>
      </c>
      <c r="H54" s="32" t="s">
        <v>2</v>
      </c>
      <c r="I54" s="32" t="s">
        <v>2</v>
      </c>
      <c r="J54" s="32" t="s">
        <v>2</v>
      </c>
      <c r="K54" s="22" t="s">
        <v>2</v>
      </c>
      <c r="L54" s="32" t="s">
        <v>2</v>
      </c>
      <c r="M54" s="32" t="s">
        <v>2</v>
      </c>
      <c r="N54" s="32" t="s">
        <v>2</v>
      </c>
      <c r="O54" s="32" t="s">
        <v>2</v>
      </c>
      <c r="P54" s="32" t="s">
        <v>2</v>
      </c>
      <c r="Q54" s="32" t="s">
        <v>2</v>
      </c>
      <c r="R54" s="32" t="s">
        <v>2</v>
      </c>
    </row>
    <row r="55" spans="1:52" ht="16.2" thickBot="1" x14ac:dyDescent="0.35">
      <c r="A55" s="74" t="s">
        <v>256</v>
      </c>
      <c r="B55" s="74"/>
      <c r="C55" s="74"/>
      <c r="D55" s="74"/>
      <c r="E55" s="74"/>
      <c r="F55" s="74"/>
      <c r="G55" s="74"/>
      <c r="H55" s="74"/>
      <c r="I55" s="74"/>
      <c r="J55" s="74"/>
      <c r="K55" s="60" t="s">
        <v>2</v>
      </c>
      <c r="L55" s="60" t="s">
        <v>2</v>
      </c>
      <c r="M55" s="60" t="s">
        <v>2</v>
      </c>
      <c r="N55" s="60" t="s">
        <v>2</v>
      </c>
      <c r="O55" s="60" t="s">
        <v>2</v>
      </c>
      <c r="P55" s="60" t="s">
        <v>2</v>
      </c>
      <c r="Q55" s="60" t="s">
        <v>2</v>
      </c>
      <c r="R55" s="60" t="s">
        <v>2</v>
      </c>
    </row>
    <row r="56" spans="1:52" ht="16.2" thickBot="1" x14ac:dyDescent="0.35">
      <c r="A56" s="6" t="s">
        <v>0</v>
      </c>
      <c r="B56" s="6" t="s">
        <v>2</v>
      </c>
      <c r="C56" s="7" t="s">
        <v>2</v>
      </c>
      <c r="D56" s="7" t="s">
        <v>2</v>
      </c>
      <c r="E56" s="7" t="s">
        <v>2</v>
      </c>
      <c r="F56" s="7" t="s">
        <v>2</v>
      </c>
      <c r="G56" s="7" t="s">
        <v>2</v>
      </c>
      <c r="H56" s="7" t="s">
        <v>2</v>
      </c>
      <c r="I56" s="7" t="s">
        <v>2</v>
      </c>
      <c r="J56" s="7" t="s">
        <v>2</v>
      </c>
      <c r="K56" s="7" t="s">
        <v>2</v>
      </c>
      <c r="L56" s="7" t="s">
        <v>2</v>
      </c>
      <c r="M56" s="7" t="s">
        <v>2</v>
      </c>
      <c r="N56" s="7" t="s">
        <v>2</v>
      </c>
      <c r="O56" s="7" t="s">
        <v>2</v>
      </c>
      <c r="P56" s="7" t="s">
        <v>2</v>
      </c>
      <c r="Q56" s="7" t="s">
        <v>2</v>
      </c>
      <c r="R56" s="7" t="s">
        <v>2</v>
      </c>
    </row>
    <row r="57" spans="1:52" ht="16.8" thickTop="1" thickBot="1" x14ac:dyDescent="0.35">
      <c r="A57" s="10" t="s">
        <v>257</v>
      </c>
      <c r="B57" s="10" t="s">
        <v>2</v>
      </c>
      <c r="C57" s="12" t="s">
        <v>132</v>
      </c>
      <c r="D57" s="12" t="s">
        <v>2</v>
      </c>
      <c r="E57" s="12">
        <v>76888</v>
      </c>
      <c r="F57" s="12" t="s">
        <v>2</v>
      </c>
      <c r="G57" s="17">
        <v>76569</v>
      </c>
      <c r="H57" s="14" t="s">
        <v>2</v>
      </c>
      <c r="I57" s="14">
        <v>74980</v>
      </c>
      <c r="J57" s="16" t="s">
        <v>2</v>
      </c>
      <c r="K57" s="17" t="s">
        <v>2</v>
      </c>
      <c r="L57" s="14" t="s">
        <v>2</v>
      </c>
      <c r="M57" s="14">
        <v>73155</v>
      </c>
      <c r="N57" s="14" t="s">
        <v>2</v>
      </c>
      <c r="O57" s="14">
        <v>115</v>
      </c>
      <c r="P57" s="14" t="s">
        <v>2</v>
      </c>
      <c r="Q57" s="14">
        <v>1709</v>
      </c>
      <c r="R57" s="18" t="s">
        <v>2</v>
      </c>
    </row>
    <row r="58" spans="1:52" ht="16.2" thickTop="1" x14ac:dyDescent="0.3">
      <c r="A58" s="20" t="s">
        <v>0</v>
      </c>
      <c r="B58" s="20" t="s">
        <v>2</v>
      </c>
      <c r="C58" s="22" t="s">
        <v>2</v>
      </c>
      <c r="D58" s="22" t="s">
        <v>2</v>
      </c>
      <c r="E58" s="22" t="s">
        <v>2</v>
      </c>
      <c r="F58" s="22" t="s">
        <v>2</v>
      </c>
      <c r="G58" s="22" t="s">
        <v>2</v>
      </c>
      <c r="H58" s="32" t="s">
        <v>2</v>
      </c>
      <c r="I58" s="32" t="s">
        <v>2</v>
      </c>
      <c r="J58" s="32" t="s">
        <v>2</v>
      </c>
      <c r="K58" s="22" t="s">
        <v>2</v>
      </c>
      <c r="L58" s="32" t="s">
        <v>2</v>
      </c>
      <c r="M58" s="32" t="s">
        <v>2</v>
      </c>
      <c r="N58" s="32" t="s">
        <v>2</v>
      </c>
      <c r="O58" s="32" t="s">
        <v>2</v>
      </c>
      <c r="P58" s="32" t="s">
        <v>2</v>
      </c>
      <c r="Q58" s="32" t="s">
        <v>2</v>
      </c>
      <c r="R58" s="32" t="s">
        <v>2</v>
      </c>
    </row>
    <row r="60" spans="1:52" x14ac:dyDescent="0.3">
      <c r="A60" s="72" t="s">
        <v>13</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row>
    <row r="61" spans="1:52" x14ac:dyDescent="0.3">
      <c r="A61" s="72" t="s">
        <v>258</v>
      </c>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row>
    <row r="62" spans="1:52" x14ac:dyDescent="0.3">
      <c r="A62" s="72" t="s">
        <v>259</v>
      </c>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row>
    <row r="63" spans="1:52" x14ac:dyDescent="0.3">
      <c r="A63" s="72" t="s">
        <v>260</v>
      </c>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row>
    <row r="64" spans="1:52" x14ac:dyDescent="0.3">
      <c r="A64" s="72" t="s">
        <v>261</v>
      </c>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row>
    <row r="65" spans="1:52" x14ac:dyDescent="0.3">
      <c r="A65" s="72" t="s">
        <v>262</v>
      </c>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row>
    <row r="66" spans="1:52" x14ac:dyDescent="0.3">
      <c r="A66" s="72" t="s">
        <v>263</v>
      </c>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row>
    <row r="67" spans="1:52" x14ac:dyDescent="0.3">
      <c r="A67" s="72" t="s">
        <v>264</v>
      </c>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row>
    <row r="68" spans="1:52" ht="15" thickBot="1" x14ac:dyDescent="0.35">
      <c r="A68" s="73" t="s">
        <v>265</v>
      </c>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row>
  </sheetData>
  <mergeCells count="16">
    <mergeCell ref="A46:J46"/>
    <mergeCell ref="A6:L6"/>
    <mergeCell ref="M6:Q6"/>
    <mergeCell ref="A9:I9"/>
    <mergeCell ref="K9:Q9"/>
    <mergeCell ref="A27:I27"/>
    <mergeCell ref="A65:AZ65"/>
    <mergeCell ref="A66:AZ66"/>
    <mergeCell ref="A67:AZ67"/>
    <mergeCell ref="A68:AZ68"/>
    <mergeCell ref="A55:J55"/>
    <mergeCell ref="A60:AZ60"/>
    <mergeCell ref="A61:AZ61"/>
    <mergeCell ref="A62:AZ62"/>
    <mergeCell ref="A63:AZ63"/>
    <mergeCell ref="A64:AZ64"/>
  </mergeCells>
  <hyperlinks>
    <hyperlink ref="A2" location="Index!A1" display="Zurück zum Index" xr:uid="{75417CEB-13A1-44EE-B322-19130296544F}"/>
  </hyperlink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4510E-1F8D-4055-81CB-2C5B3F0D760F}">
  <sheetPr codeName="Tabelle6">
    <tabColor rgb="FF92D050"/>
  </sheetPr>
  <dimension ref="A1:AZ24"/>
  <sheetViews>
    <sheetView topLeftCell="A2" workbookViewId="0"/>
  </sheetViews>
  <sheetFormatPr baseColWidth="10" defaultColWidth="8.88671875" defaultRowHeight="14.4" x14ac:dyDescent="0.3"/>
  <cols>
    <col min="1" max="1" width="70" customWidth="1"/>
    <col min="2" max="2" width="2" customWidth="1"/>
    <col min="3" max="3" width="13.44140625" customWidth="1"/>
    <col min="4" max="4" width="2" customWidth="1"/>
    <col min="5" max="5" width="13.44140625" customWidth="1"/>
    <col min="6" max="6" width="2" customWidth="1"/>
    <col min="7" max="7" width="15.44140625" customWidth="1"/>
    <col min="8" max="8" width="2" customWidth="1"/>
    <col min="9" max="9" width="13.44140625" customWidth="1"/>
    <col min="10" max="12" width="2" customWidth="1"/>
    <col min="13" max="13" width="17.44140625" customWidth="1"/>
    <col min="14" max="14" width="2" customWidth="1"/>
    <col min="15" max="15" width="17.44140625" customWidth="1"/>
    <col min="16" max="16" width="2" customWidth="1"/>
    <col min="17" max="17" width="17.44140625"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174</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68" t="s">
        <v>175</v>
      </c>
      <c r="B9" s="68"/>
      <c r="C9" s="68"/>
      <c r="D9" s="68"/>
      <c r="E9" s="68"/>
      <c r="F9" s="68"/>
      <c r="G9" s="68"/>
      <c r="H9" s="68"/>
      <c r="I9" s="68"/>
      <c r="J9" s="44" t="s">
        <v>2</v>
      </c>
      <c r="K9" s="71" t="s">
        <v>2</v>
      </c>
      <c r="L9" s="71"/>
      <c r="M9" s="71"/>
      <c r="N9" s="71"/>
      <c r="O9" s="71"/>
      <c r="P9" s="71"/>
      <c r="Q9" s="71"/>
      <c r="R9" s="44" t="s">
        <v>2</v>
      </c>
    </row>
    <row r="10" spans="1:18"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29" t="s">
        <v>92</v>
      </c>
      <c r="B11" s="20" t="s">
        <v>2</v>
      </c>
      <c r="C11" s="21" t="s">
        <v>10</v>
      </c>
      <c r="D11" s="22" t="s">
        <v>2</v>
      </c>
      <c r="E11" s="21" t="s">
        <v>176</v>
      </c>
      <c r="F11" s="22" t="s">
        <v>2</v>
      </c>
      <c r="G11" s="23" t="s">
        <v>177</v>
      </c>
      <c r="H11" s="32" t="s">
        <v>2</v>
      </c>
      <c r="I11" s="45" t="s">
        <v>178</v>
      </c>
      <c r="J11" s="46" t="s">
        <v>2</v>
      </c>
      <c r="K11" s="25" t="s">
        <v>2</v>
      </c>
      <c r="L11" s="32" t="s">
        <v>2</v>
      </c>
      <c r="M11" s="45" t="s">
        <v>179</v>
      </c>
      <c r="N11" s="32" t="s">
        <v>2</v>
      </c>
      <c r="O11" s="45" t="s">
        <v>180</v>
      </c>
      <c r="P11" s="32" t="s">
        <v>2</v>
      </c>
      <c r="Q11" s="45" t="s">
        <v>181</v>
      </c>
      <c r="R11" s="49" t="s">
        <v>2</v>
      </c>
    </row>
    <row r="12" spans="1:18" ht="15.6" x14ac:dyDescent="0.3">
      <c r="A12" s="19" t="s">
        <v>182</v>
      </c>
      <c r="B12" s="20" t="s">
        <v>2</v>
      </c>
      <c r="C12" s="21" t="s">
        <v>12</v>
      </c>
      <c r="D12" s="22" t="s">
        <v>2</v>
      </c>
      <c r="E12" s="21">
        <v>0.1</v>
      </c>
      <c r="F12" s="22" t="s">
        <v>2</v>
      </c>
      <c r="G12" s="23">
        <v>0.2</v>
      </c>
      <c r="H12" s="24" t="s">
        <v>2</v>
      </c>
      <c r="I12" s="21">
        <v>0.2</v>
      </c>
      <c r="J12" s="25" t="s">
        <v>2</v>
      </c>
      <c r="K12" s="25" t="s">
        <v>2</v>
      </c>
      <c r="L12" s="24" t="s">
        <v>2</v>
      </c>
      <c r="M12" s="21">
        <v>0.2</v>
      </c>
      <c r="N12" s="22" t="s">
        <v>2</v>
      </c>
      <c r="O12" s="21">
        <v>1</v>
      </c>
      <c r="P12" s="22" t="s">
        <v>2</v>
      </c>
      <c r="Q12" s="21">
        <v>0</v>
      </c>
      <c r="R12" s="26" t="s">
        <v>2</v>
      </c>
    </row>
    <row r="13" spans="1:18" ht="15.6" x14ac:dyDescent="0.3">
      <c r="A13" s="19" t="s">
        <v>183</v>
      </c>
      <c r="B13" s="20" t="s">
        <v>2</v>
      </c>
      <c r="C13" s="21" t="s">
        <v>12</v>
      </c>
      <c r="D13" s="22" t="s">
        <v>2</v>
      </c>
      <c r="E13" s="21">
        <v>1.1000000000000001</v>
      </c>
      <c r="F13" s="22" t="s">
        <v>2</v>
      </c>
      <c r="G13" s="23">
        <v>1.2</v>
      </c>
      <c r="H13" s="24" t="s">
        <v>2</v>
      </c>
      <c r="I13" s="21">
        <v>1.3</v>
      </c>
      <c r="J13" s="25" t="s">
        <v>2</v>
      </c>
      <c r="K13" s="25" t="s">
        <v>2</v>
      </c>
      <c r="L13" s="24" t="s">
        <v>2</v>
      </c>
      <c r="M13" s="21">
        <v>1.1000000000000001</v>
      </c>
      <c r="N13" s="22" t="s">
        <v>2</v>
      </c>
      <c r="O13" s="21">
        <v>5.7</v>
      </c>
      <c r="P13" s="22" t="s">
        <v>2</v>
      </c>
      <c r="Q13" s="21">
        <v>0.1</v>
      </c>
      <c r="R13" s="26" t="s">
        <v>2</v>
      </c>
    </row>
    <row r="14" spans="1:18" ht="15.6" x14ac:dyDescent="0.3">
      <c r="A14" s="19" t="s">
        <v>184</v>
      </c>
      <c r="B14" s="20" t="s">
        <v>2</v>
      </c>
      <c r="C14" s="21" t="s">
        <v>12</v>
      </c>
      <c r="D14" s="22" t="s">
        <v>2</v>
      </c>
      <c r="E14" s="21">
        <v>10.5</v>
      </c>
      <c r="F14" s="22" t="s">
        <v>2</v>
      </c>
      <c r="G14" s="23">
        <v>11.6</v>
      </c>
      <c r="H14" s="24" t="s">
        <v>2</v>
      </c>
      <c r="I14" s="21">
        <v>11.7</v>
      </c>
      <c r="J14" s="25" t="s">
        <v>2</v>
      </c>
      <c r="K14" s="25" t="s">
        <v>2</v>
      </c>
      <c r="L14" s="24" t="s">
        <v>2</v>
      </c>
      <c r="M14" s="21">
        <v>12.6</v>
      </c>
      <c r="N14" s="22" t="s">
        <v>2</v>
      </c>
      <c r="O14" s="21">
        <v>13.9</v>
      </c>
      <c r="P14" s="22" t="s">
        <v>2</v>
      </c>
      <c r="Q14" s="21">
        <v>1.3</v>
      </c>
      <c r="R14" s="26" t="s">
        <v>2</v>
      </c>
    </row>
    <row r="15" spans="1:18" ht="15.6" x14ac:dyDescent="0.3">
      <c r="A15" s="19" t="s">
        <v>185</v>
      </c>
      <c r="B15" s="20" t="s">
        <v>2</v>
      </c>
      <c r="C15" s="21" t="s">
        <v>12</v>
      </c>
      <c r="D15" s="22" t="s">
        <v>2</v>
      </c>
      <c r="E15" s="21">
        <v>21.5</v>
      </c>
      <c r="F15" s="22" t="s">
        <v>2</v>
      </c>
      <c r="G15" s="23">
        <v>23.2</v>
      </c>
      <c r="H15" s="24" t="s">
        <v>2</v>
      </c>
      <c r="I15" s="21">
        <v>23.7</v>
      </c>
      <c r="J15" s="25" t="s">
        <v>2</v>
      </c>
      <c r="K15" s="25" t="s">
        <v>2</v>
      </c>
      <c r="L15" s="24" t="s">
        <v>2</v>
      </c>
      <c r="M15" s="21">
        <v>25.4</v>
      </c>
      <c r="N15" s="22" t="s">
        <v>2</v>
      </c>
      <c r="O15" s="21">
        <v>18.399999999999999</v>
      </c>
      <c r="P15" s="22" t="s">
        <v>2</v>
      </c>
      <c r="Q15" s="21">
        <v>9.6999999999999993</v>
      </c>
      <c r="R15" s="26" t="s">
        <v>2</v>
      </c>
    </row>
    <row r="16" spans="1:18" ht="15.6" x14ac:dyDescent="0.3">
      <c r="A16" s="19" t="s">
        <v>186</v>
      </c>
      <c r="B16" s="20" t="s">
        <v>2</v>
      </c>
      <c r="C16" s="21" t="s">
        <v>12</v>
      </c>
      <c r="D16" s="22" t="s">
        <v>2</v>
      </c>
      <c r="E16" s="21">
        <v>25.6</v>
      </c>
      <c r="F16" s="22" t="s">
        <v>2</v>
      </c>
      <c r="G16" s="23">
        <v>26.7</v>
      </c>
      <c r="H16" s="24" t="s">
        <v>2</v>
      </c>
      <c r="I16" s="21">
        <v>26.8</v>
      </c>
      <c r="J16" s="25" t="s">
        <v>2</v>
      </c>
      <c r="K16" s="25" t="s">
        <v>2</v>
      </c>
      <c r="L16" s="24" t="s">
        <v>2</v>
      </c>
      <c r="M16" s="21">
        <v>26.2</v>
      </c>
      <c r="N16" s="22" t="s">
        <v>2</v>
      </c>
      <c r="O16" s="21">
        <v>19.600000000000001</v>
      </c>
      <c r="P16" s="22" t="s">
        <v>2</v>
      </c>
      <c r="Q16" s="21">
        <v>36.5</v>
      </c>
      <c r="R16" s="26" t="s">
        <v>2</v>
      </c>
    </row>
    <row r="17" spans="1:52" ht="15.6" x14ac:dyDescent="0.3">
      <c r="A17" s="19" t="s">
        <v>187</v>
      </c>
      <c r="B17" s="20" t="s">
        <v>2</v>
      </c>
      <c r="C17" s="21" t="s">
        <v>12</v>
      </c>
      <c r="D17" s="22" t="s">
        <v>2</v>
      </c>
      <c r="E17" s="21">
        <v>18.899999999999999</v>
      </c>
      <c r="F17" s="22" t="s">
        <v>2</v>
      </c>
      <c r="G17" s="23">
        <v>18.399999999999999</v>
      </c>
      <c r="H17" s="24" t="s">
        <v>2</v>
      </c>
      <c r="I17" s="21">
        <v>18</v>
      </c>
      <c r="J17" s="25" t="s">
        <v>2</v>
      </c>
      <c r="K17" s="25" t="s">
        <v>2</v>
      </c>
      <c r="L17" s="24" t="s">
        <v>2</v>
      </c>
      <c r="M17" s="21">
        <v>17</v>
      </c>
      <c r="N17" s="22" t="s">
        <v>2</v>
      </c>
      <c r="O17" s="21">
        <v>8.4</v>
      </c>
      <c r="P17" s="22" t="s">
        <v>2</v>
      </c>
      <c r="Q17" s="21">
        <v>33.4</v>
      </c>
      <c r="R17" s="26" t="s">
        <v>2</v>
      </c>
    </row>
    <row r="18" spans="1:52" ht="15.6" x14ac:dyDescent="0.3">
      <c r="A18" s="19" t="s">
        <v>188</v>
      </c>
      <c r="B18" s="20" t="s">
        <v>2</v>
      </c>
      <c r="C18" s="21" t="s">
        <v>12</v>
      </c>
      <c r="D18" s="22" t="s">
        <v>2</v>
      </c>
      <c r="E18" s="21">
        <v>10.4</v>
      </c>
      <c r="F18" s="22" t="s">
        <v>2</v>
      </c>
      <c r="G18" s="23">
        <v>9.1999999999999993</v>
      </c>
      <c r="H18" s="24" t="s">
        <v>2</v>
      </c>
      <c r="I18" s="21">
        <v>9.3000000000000007</v>
      </c>
      <c r="J18" s="25" t="s">
        <v>2</v>
      </c>
      <c r="K18" s="25" t="s">
        <v>2</v>
      </c>
      <c r="L18" s="24" t="s">
        <v>2</v>
      </c>
      <c r="M18" s="21">
        <v>8.6</v>
      </c>
      <c r="N18" s="22" t="s">
        <v>2</v>
      </c>
      <c r="O18" s="21">
        <v>8.1999999999999993</v>
      </c>
      <c r="P18" s="22" t="s">
        <v>2</v>
      </c>
      <c r="Q18" s="21">
        <v>17</v>
      </c>
      <c r="R18" s="26" t="s">
        <v>2</v>
      </c>
    </row>
    <row r="19" spans="1:52" ht="15.6" x14ac:dyDescent="0.3">
      <c r="A19" s="19" t="s">
        <v>189</v>
      </c>
      <c r="B19" s="20" t="s">
        <v>2</v>
      </c>
      <c r="C19" s="21" t="s">
        <v>12</v>
      </c>
      <c r="D19" s="22" t="s">
        <v>2</v>
      </c>
      <c r="E19" s="21">
        <v>3.3</v>
      </c>
      <c r="F19" s="22" t="s">
        <v>2</v>
      </c>
      <c r="G19" s="23">
        <v>2.6</v>
      </c>
      <c r="H19" s="24" t="s">
        <v>2</v>
      </c>
      <c r="I19" s="21">
        <v>2.7</v>
      </c>
      <c r="J19" s="25" t="s">
        <v>2</v>
      </c>
      <c r="K19" s="25" t="s">
        <v>2</v>
      </c>
      <c r="L19" s="24" t="s">
        <v>2</v>
      </c>
      <c r="M19" s="21">
        <v>2.7</v>
      </c>
      <c r="N19" s="22" t="s">
        <v>2</v>
      </c>
      <c r="O19" s="21">
        <v>7.6</v>
      </c>
      <c r="P19" s="22" t="s">
        <v>2</v>
      </c>
      <c r="Q19" s="21">
        <v>0.5</v>
      </c>
      <c r="R19" s="26" t="s">
        <v>2</v>
      </c>
    </row>
    <row r="20" spans="1:52" ht="15.6" x14ac:dyDescent="0.3">
      <c r="A20" s="19" t="s">
        <v>190</v>
      </c>
      <c r="B20" s="20" t="s">
        <v>2</v>
      </c>
      <c r="C20" s="21" t="s">
        <v>12</v>
      </c>
      <c r="D20" s="22" t="s">
        <v>2</v>
      </c>
      <c r="E20" s="21">
        <v>1.8</v>
      </c>
      <c r="F20" s="22" t="s">
        <v>2</v>
      </c>
      <c r="G20" s="23">
        <v>1.3</v>
      </c>
      <c r="H20" s="24" t="s">
        <v>2</v>
      </c>
      <c r="I20" s="21">
        <v>1.2</v>
      </c>
      <c r="J20" s="25" t="s">
        <v>2</v>
      </c>
      <c r="K20" s="25" t="s">
        <v>2</v>
      </c>
      <c r="L20" s="24" t="s">
        <v>2</v>
      </c>
      <c r="M20" s="21">
        <v>1</v>
      </c>
      <c r="N20" s="22" t="s">
        <v>2</v>
      </c>
      <c r="O20" s="21">
        <v>7.7</v>
      </c>
      <c r="P20" s="22" t="s">
        <v>2</v>
      </c>
      <c r="Q20" s="21">
        <v>0</v>
      </c>
      <c r="R20" s="26" t="s">
        <v>2</v>
      </c>
    </row>
    <row r="21" spans="1:52" ht="16.2" thickBot="1" x14ac:dyDescent="0.35">
      <c r="A21" s="30" t="s">
        <v>191</v>
      </c>
      <c r="B21" s="20" t="s">
        <v>2</v>
      </c>
      <c r="C21" s="22" t="s">
        <v>12</v>
      </c>
      <c r="D21" s="22" t="s">
        <v>2</v>
      </c>
      <c r="E21" s="22">
        <v>6.9</v>
      </c>
      <c r="F21" s="22" t="s">
        <v>2</v>
      </c>
      <c r="G21" s="25">
        <v>5.6</v>
      </c>
      <c r="H21" s="31" t="s">
        <v>2</v>
      </c>
      <c r="I21" s="31">
        <v>5</v>
      </c>
      <c r="J21" s="25" t="s">
        <v>2</v>
      </c>
      <c r="K21" s="25" t="s">
        <v>2</v>
      </c>
      <c r="L21" s="31" t="s">
        <v>2</v>
      </c>
      <c r="M21" s="31">
        <v>5.0999999999999996</v>
      </c>
      <c r="N21" s="31" t="s">
        <v>2</v>
      </c>
      <c r="O21" s="31">
        <v>9.5</v>
      </c>
      <c r="P21" s="31" t="s">
        <v>2</v>
      </c>
      <c r="Q21" s="31">
        <v>1.5</v>
      </c>
      <c r="R21" s="26" t="s">
        <v>2</v>
      </c>
    </row>
    <row r="22" spans="1:52" ht="16.2" thickTop="1" x14ac:dyDescent="0.3">
      <c r="A22" s="20" t="s">
        <v>0</v>
      </c>
      <c r="B22" s="20" t="s">
        <v>2</v>
      </c>
      <c r="C22" s="22" t="s">
        <v>2</v>
      </c>
      <c r="D22" s="22" t="s">
        <v>2</v>
      </c>
      <c r="E22" s="22" t="s">
        <v>2</v>
      </c>
      <c r="F22" s="22" t="s">
        <v>2</v>
      </c>
      <c r="G22" s="22" t="s">
        <v>2</v>
      </c>
      <c r="H22" s="32" t="s">
        <v>2</v>
      </c>
      <c r="I22" s="32" t="s">
        <v>2</v>
      </c>
      <c r="J22" s="32" t="s">
        <v>2</v>
      </c>
      <c r="K22" s="22" t="s">
        <v>2</v>
      </c>
      <c r="L22" s="32" t="s">
        <v>2</v>
      </c>
      <c r="M22" s="32" t="s">
        <v>2</v>
      </c>
      <c r="N22" s="32" t="s">
        <v>2</v>
      </c>
      <c r="O22" s="32" t="s">
        <v>2</v>
      </c>
      <c r="P22" s="32" t="s">
        <v>2</v>
      </c>
      <c r="Q22" s="32" t="s">
        <v>2</v>
      </c>
      <c r="R22" s="32" t="s">
        <v>2</v>
      </c>
    </row>
    <row r="24" spans="1:52" ht="15" thickBot="1" x14ac:dyDescent="0.35">
      <c r="A24" s="73" t="s">
        <v>192</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row>
  </sheetData>
  <mergeCells count="5">
    <mergeCell ref="A6:L6"/>
    <mergeCell ref="M6:Q6"/>
    <mergeCell ref="A9:I9"/>
    <mergeCell ref="K9:Q9"/>
    <mergeCell ref="A24:AZ24"/>
  </mergeCells>
  <hyperlinks>
    <hyperlink ref="A2" location="Index!A1" display="Zurück zum Index" xr:uid="{A869FE08-6361-48C0-A49F-6389D5D6DD02}"/>
  </hyperlink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48B4-222C-41B6-8DBB-EAC52C3121E5}">
  <sheetPr codeName="Tabelle7">
    <tabColor rgb="FF92D050"/>
  </sheetPr>
  <dimension ref="A1:AZ21"/>
  <sheetViews>
    <sheetView topLeftCell="A2" workbookViewId="0"/>
  </sheetViews>
  <sheetFormatPr baseColWidth="10" defaultColWidth="8.88671875" defaultRowHeight="14.4" x14ac:dyDescent="0.3"/>
  <cols>
    <col min="1" max="1" width="70" customWidth="1"/>
    <col min="2" max="2" width="2" customWidth="1"/>
    <col min="3" max="3" width="15.44140625" customWidth="1"/>
    <col min="4" max="4" width="2" customWidth="1"/>
    <col min="5" max="5" width="13.44140625" customWidth="1"/>
    <col min="6" max="6" width="2" customWidth="1"/>
    <col min="7" max="7" width="15.44140625" customWidth="1"/>
    <col min="8" max="8" width="2" customWidth="1"/>
    <col min="9" max="9" width="13.44140625" customWidth="1"/>
    <col min="10" max="12" width="2" customWidth="1"/>
    <col min="13" max="13" width="17.44140625" customWidth="1"/>
    <col min="14" max="14" width="2" customWidth="1"/>
    <col min="15" max="15" width="17.44140625" customWidth="1"/>
    <col min="16" max="16" width="2" customWidth="1"/>
    <col min="17" max="17" width="17.44140625"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162</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68" t="s">
        <v>163</v>
      </c>
      <c r="B9" s="68"/>
      <c r="C9" s="68"/>
      <c r="D9" s="68"/>
      <c r="E9" s="68"/>
      <c r="F9" s="68"/>
      <c r="G9" s="68"/>
      <c r="H9" s="68"/>
      <c r="I9" s="68"/>
      <c r="J9" s="44" t="s">
        <v>2</v>
      </c>
      <c r="K9" s="71" t="s">
        <v>2</v>
      </c>
      <c r="L9" s="71"/>
      <c r="M9" s="71"/>
      <c r="N9" s="71"/>
      <c r="O9" s="71"/>
      <c r="P9" s="71"/>
      <c r="Q9" s="71"/>
      <c r="R9" s="44" t="s">
        <v>2</v>
      </c>
    </row>
    <row r="10" spans="1:18"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3" t="s">
        <v>164</v>
      </c>
      <c r="B11" s="10" t="s">
        <v>2</v>
      </c>
      <c r="C11" s="11" t="s">
        <v>132</v>
      </c>
      <c r="D11" s="12" t="s">
        <v>2</v>
      </c>
      <c r="E11" s="11">
        <v>16108</v>
      </c>
      <c r="F11" s="12" t="s">
        <v>2</v>
      </c>
      <c r="G11" s="13">
        <v>16843</v>
      </c>
      <c r="H11" s="14" t="s">
        <v>2</v>
      </c>
      <c r="I11" s="15">
        <v>21468</v>
      </c>
      <c r="J11" s="16" t="s">
        <v>2</v>
      </c>
      <c r="K11" s="17" t="s">
        <v>2</v>
      </c>
      <c r="L11" s="14" t="s">
        <v>2</v>
      </c>
      <c r="M11" s="15">
        <v>20410</v>
      </c>
      <c r="N11" s="14" t="s">
        <v>2</v>
      </c>
      <c r="O11" s="15">
        <v>245</v>
      </c>
      <c r="P11" s="14" t="s">
        <v>2</v>
      </c>
      <c r="Q11" s="15">
        <v>814</v>
      </c>
      <c r="R11" s="18" t="s">
        <v>2</v>
      </c>
    </row>
    <row r="12" spans="1:18" ht="15.6" x14ac:dyDescent="0.3">
      <c r="A12" s="19" t="s">
        <v>165</v>
      </c>
      <c r="B12" s="20" t="s">
        <v>2</v>
      </c>
      <c r="C12" s="21" t="s">
        <v>12</v>
      </c>
      <c r="D12" s="22" t="s">
        <v>2</v>
      </c>
      <c r="E12" s="21">
        <v>100</v>
      </c>
      <c r="F12" s="22" t="s">
        <v>2</v>
      </c>
      <c r="G12" s="23">
        <v>100</v>
      </c>
      <c r="H12" s="24" t="s">
        <v>2</v>
      </c>
      <c r="I12" s="21">
        <v>100</v>
      </c>
      <c r="J12" s="25" t="s">
        <v>2</v>
      </c>
      <c r="K12" s="25" t="s">
        <v>2</v>
      </c>
      <c r="L12" s="24" t="s">
        <v>2</v>
      </c>
      <c r="M12" s="21">
        <v>100</v>
      </c>
      <c r="N12" s="22" t="s">
        <v>2</v>
      </c>
      <c r="O12" s="21">
        <v>100</v>
      </c>
      <c r="P12" s="22" t="s">
        <v>2</v>
      </c>
      <c r="Q12" s="21">
        <v>100</v>
      </c>
      <c r="R12" s="26" t="s">
        <v>2</v>
      </c>
    </row>
    <row r="13" spans="1:18" ht="15.6" x14ac:dyDescent="0.3">
      <c r="A13" s="19" t="s">
        <v>166</v>
      </c>
      <c r="B13" s="20" t="s">
        <v>2</v>
      </c>
      <c r="C13" s="21" t="s">
        <v>12</v>
      </c>
      <c r="D13" s="22" t="s">
        <v>2</v>
      </c>
      <c r="E13" s="21">
        <v>100</v>
      </c>
      <c r="F13" s="22" t="s">
        <v>2</v>
      </c>
      <c r="G13" s="23">
        <v>100</v>
      </c>
      <c r="H13" s="24" t="s">
        <v>2</v>
      </c>
      <c r="I13" s="21">
        <v>100</v>
      </c>
      <c r="J13" s="25" t="s">
        <v>2</v>
      </c>
      <c r="K13" s="25" t="s">
        <v>2</v>
      </c>
      <c r="L13" s="24" t="s">
        <v>2</v>
      </c>
      <c r="M13" s="21">
        <v>100</v>
      </c>
      <c r="N13" s="22" t="s">
        <v>2</v>
      </c>
      <c r="O13" s="21">
        <v>100</v>
      </c>
      <c r="P13" s="22" t="s">
        <v>2</v>
      </c>
      <c r="Q13" s="21">
        <v>100</v>
      </c>
      <c r="R13" s="26" t="s">
        <v>2</v>
      </c>
    </row>
    <row r="14" spans="1:18" ht="15.6" x14ac:dyDescent="0.3">
      <c r="A14" s="29" t="s">
        <v>167</v>
      </c>
      <c r="B14" s="20" t="s">
        <v>2</v>
      </c>
      <c r="C14" s="21" t="s">
        <v>168</v>
      </c>
      <c r="D14" s="22" t="s">
        <v>2</v>
      </c>
      <c r="E14" s="21">
        <v>19.3</v>
      </c>
      <c r="F14" s="22" t="s">
        <v>2</v>
      </c>
      <c r="G14" s="23">
        <v>53.1</v>
      </c>
      <c r="H14" s="24" t="s">
        <v>2</v>
      </c>
      <c r="I14" s="21">
        <v>136.19999999999999</v>
      </c>
      <c r="J14" s="25" t="s">
        <v>2</v>
      </c>
      <c r="K14" s="25" t="s">
        <v>2</v>
      </c>
      <c r="L14" s="24" t="s">
        <v>2</v>
      </c>
      <c r="M14" s="21">
        <v>134.80000000000001</v>
      </c>
      <c r="N14" s="22" t="s">
        <v>2</v>
      </c>
      <c r="O14" s="21">
        <v>0.3</v>
      </c>
      <c r="P14" s="22" t="s">
        <v>2</v>
      </c>
      <c r="Q14" s="21">
        <v>1.1000000000000001</v>
      </c>
      <c r="R14" s="26" t="s">
        <v>2</v>
      </c>
    </row>
    <row r="15" spans="1:18" ht="15.6" x14ac:dyDescent="0.3">
      <c r="A15" s="29" t="s">
        <v>169</v>
      </c>
      <c r="B15" s="20" t="s">
        <v>2</v>
      </c>
      <c r="C15" s="21" t="s">
        <v>9</v>
      </c>
      <c r="D15" s="22" t="s">
        <v>2</v>
      </c>
      <c r="E15" s="21">
        <v>533</v>
      </c>
      <c r="F15" s="22" t="s">
        <v>2</v>
      </c>
      <c r="G15" s="23">
        <v>1353</v>
      </c>
      <c r="H15" s="24" t="s">
        <v>2</v>
      </c>
      <c r="I15" s="21">
        <v>3681</v>
      </c>
      <c r="J15" s="25" t="s">
        <v>2</v>
      </c>
      <c r="K15" s="25" t="s">
        <v>2</v>
      </c>
      <c r="L15" s="24" t="s">
        <v>2</v>
      </c>
      <c r="M15" s="21">
        <v>3627</v>
      </c>
      <c r="N15" s="22" t="s">
        <v>2</v>
      </c>
      <c r="O15" s="21">
        <v>23</v>
      </c>
      <c r="P15" s="22" t="s">
        <v>2</v>
      </c>
      <c r="Q15" s="21">
        <v>31</v>
      </c>
      <c r="R15" s="26" t="s">
        <v>2</v>
      </c>
    </row>
    <row r="16" spans="1:18" ht="16.2" thickBot="1" x14ac:dyDescent="0.35">
      <c r="A16" s="34" t="s">
        <v>170</v>
      </c>
      <c r="B16" s="34" t="s">
        <v>2</v>
      </c>
      <c r="C16" s="36" t="s">
        <v>73</v>
      </c>
      <c r="D16" s="36" t="s">
        <v>2</v>
      </c>
      <c r="E16" s="36">
        <v>10551</v>
      </c>
      <c r="F16" s="36" t="s">
        <v>2</v>
      </c>
      <c r="G16" s="55">
        <v>11095</v>
      </c>
      <c r="H16" s="58" t="s">
        <v>2</v>
      </c>
      <c r="I16" s="58">
        <v>14187</v>
      </c>
      <c r="J16" s="55" t="s">
        <v>2</v>
      </c>
      <c r="K16" s="55" t="s">
        <v>2</v>
      </c>
      <c r="L16" s="58" t="s">
        <v>2</v>
      </c>
      <c r="M16" s="58">
        <v>14083</v>
      </c>
      <c r="N16" s="58" t="s">
        <v>2</v>
      </c>
      <c r="O16" s="58">
        <v>51</v>
      </c>
      <c r="P16" s="58" t="s">
        <v>2</v>
      </c>
      <c r="Q16" s="58">
        <v>53</v>
      </c>
      <c r="R16" s="57" t="s">
        <v>2</v>
      </c>
    </row>
    <row r="17" spans="1:52" ht="16.2" thickTop="1" x14ac:dyDescent="0.3">
      <c r="A17" s="20" t="s">
        <v>0</v>
      </c>
      <c r="B17" s="20" t="s">
        <v>2</v>
      </c>
      <c r="C17" s="41" t="s">
        <v>2</v>
      </c>
      <c r="D17" s="41" t="s">
        <v>2</v>
      </c>
      <c r="E17" s="22" t="s">
        <v>2</v>
      </c>
      <c r="F17" s="22" t="s">
        <v>2</v>
      </c>
      <c r="G17" s="22" t="s">
        <v>2</v>
      </c>
      <c r="H17" s="32" t="s">
        <v>2</v>
      </c>
      <c r="I17" s="32" t="s">
        <v>2</v>
      </c>
      <c r="J17" s="32" t="s">
        <v>2</v>
      </c>
      <c r="K17" s="22" t="s">
        <v>2</v>
      </c>
      <c r="L17" s="32" t="s">
        <v>2</v>
      </c>
      <c r="M17" s="32" t="s">
        <v>2</v>
      </c>
      <c r="N17" s="32" t="s">
        <v>2</v>
      </c>
      <c r="O17" s="32" t="s">
        <v>2</v>
      </c>
      <c r="P17" s="32" t="s">
        <v>2</v>
      </c>
      <c r="Q17" s="32" t="s">
        <v>2</v>
      </c>
      <c r="R17" s="32" t="s">
        <v>2</v>
      </c>
    </row>
    <row r="19" spans="1:52" x14ac:dyDescent="0.3">
      <c r="A19" s="72" t="s">
        <v>171</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row>
    <row r="20" spans="1:52" x14ac:dyDescent="0.3">
      <c r="A20" s="72" t="s">
        <v>172</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row>
    <row r="21" spans="1:52" ht="15" thickBot="1" x14ac:dyDescent="0.35">
      <c r="A21" s="73" t="s">
        <v>173</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row>
  </sheetData>
  <mergeCells count="7">
    <mergeCell ref="A21:AZ21"/>
    <mergeCell ref="A6:L6"/>
    <mergeCell ref="M6:Q6"/>
    <mergeCell ref="A9:I9"/>
    <mergeCell ref="K9:Q9"/>
    <mergeCell ref="A19:AZ19"/>
    <mergeCell ref="A20:AZ20"/>
  </mergeCells>
  <hyperlinks>
    <hyperlink ref="A2" location="Index!A1" display="Zurück zum Index" xr:uid="{2117F67C-3FF2-47D6-A690-6BCD30393511}"/>
  </hyperlink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4BA3-967E-4038-8031-E8410F6461B7}">
  <sheetPr codeName="Tabelle25">
    <tabColor rgb="FF92D050"/>
  </sheetPr>
  <dimension ref="A1:AZ24"/>
  <sheetViews>
    <sheetView topLeftCell="A2" workbookViewId="0"/>
  </sheetViews>
  <sheetFormatPr baseColWidth="10" defaultColWidth="8.88671875" defaultRowHeight="14.4" x14ac:dyDescent="0.3"/>
  <cols>
    <col min="1" max="1" width="70" customWidth="1"/>
    <col min="2" max="2" width="1.77734375" customWidth="1"/>
    <col min="3" max="3" width="9.44140625" customWidth="1"/>
    <col min="4" max="4" width="1.77734375" customWidth="1"/>
    <col min="5" max="5" width="13.21875" customWidth="1"/>
    <col min="6" max="6" width="1.77734375" customWidth="1"/>
    <col min="7" max="7" width="15" customWidth="1"/>
    <col min="8" max="8" width="1.77734375" customWidth="1"/>
    <col min="9" max="9" width="13.21875" customWidth="1"/>
    <col min="10" max="12" width="1.77734375" customWidth="1"/>
    <col min="13" max="13" width="17" customWidth="1"/>
    <col min="14" max="14" width="1.77734375" customWidth="1"/>
    <col min="15" max="15" width="17" customWidth="1"/>
    <col min="16" max="16" width="1.77734375" customWidth="1"/>
    <col min="17" max="17" width="17"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145</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47" t="s">
        <v>146</v>
      </c>
      <c r="B9" s="8" t="s">
        <v>2</v>
      </c>
      <c r="C9" s="44" t="s">
        <v>2</v>
      </c>
      <c r="D9" s="44" t="s">
        <v>2</v>
      </c>
      <c r="E9" s="44" t="s">
        <v>2</v>
      </c>
      <c r="F9" s="44" t="s">
        <v>2</v>
      </c>
      <c r="G9" s="44" t="s">
        <v>2</v>
      </c>
      <c r="H9" s="44" t="s">
        <v>2</v>
      </c>
      <c r="I9" s="44" t="s">
        <v>2</v>
      </c>
      <c r="J9" s="44" t="s">
        <v>2</v>
      </c>
      <c r="K9" s="71" t="s">
        <v>2</v>
      </c>
      <c r="L9" s="71"/>
      <c r="M9" s="71"/>
      <c r="N9" s="71"/>
      <c r="O9" s="71"/>
      <c r="P9" s="71"/>
      <c r="Q9" s="71"/>
      <c r="R9" s="44" t="s">
        <v>2</v>
      </c>
    </row>
    <row r="10" spans="1:18"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3" t="s">
        <v>147</v>
      </c>
      <c r="B11" s="10" t="s">
        <v>2</v>
      </c>
      <c r="C11" s="11" t="s">
        <v>132</v>
      </c>
      <c r="D11" s="12" t="s">
        <v>2</v>
      </c>
      <c r="E11" s="11">
        <v>93011</v>
      </c>
      <c r="F11" s="12" t="s">
        <v>2</v>
      </c>
      <c r="G11" s="13">
        <v>110954</v>
      </c>
      <c r="H11" s="14" t="s">
        <v>2</v>
      </c>
      <c r="I11" s="15">
        <v>114110</v>
      </c>
      <c r="J11" s="16" t="s">
        <v>2</v>
      </c>
      <c r="K11" s="17" t="s">
        <v>2</v>
      </c>
      <c r="L11" s="56" t="s">
        <v>2</v>
      </c>
      <c r="M11" s="15">
        <v>114110</v>
      </c>
      <c r="N11" s="14" t="s">
        <v>2</v>
      </c>
      <c r="O11" s="15">
        <v>0</v>
      </c>
      <c r="P11" s="14" t="s">
        <v>2</v>
      </c>
      <c r="Q11" s="15">
        <v>0</v>
      </c>
      <c r="R11" s="18" t="s">
        <v>2</v>
      </c>
    </row>
    <row r="12" spans="1:18" ht="15.6" x14ac:dyDescent="0.3">
      <c r="A12" s="19" t="s">
        <v>148</v>
      </c>
      <c r="B12" s="20" t="s">
        <v>2</v>
      </c>
      <c r="C12" s="21" t="s">
        <v>132</v>
      </c>
      <c r="D12" s="22" t="s">
        <v>2</v>
      </c>
      <c r="E12" s="21">
        <v>51080</v>
      </c>
      <c r="F12" s="22" t="s">
        <v>2</v>
      </c>
      <c r="G12" s="23">
        <v>51870</v>
      </c>
      <c r="H12" s="24" t="s">
        <v>2</v>
      </c>
      <c r="I12" s="21">
        <v>55927</v>
      </c>
      <c r="J12" s="25" t="s">
        <v>2</v>
      </c>
      <c r="K12" s="25" t="s">
        <v>2</v>
      </c>
      <c r="L12" s="50" t="s">
        <v>2</v>
      </c>
      <c r="M12" s="21">
        <v>55927</v>
      </c>
      <c r="N12" s="22" t="s">
        <v>2</v>
      </c>
      <c r="O12" s="21">
        <v>0</v>
      </c>
      <c r="P12" s="22" t="s">
        <v>2</v>
      </c>
      <c r="Q12" s="21">
        <v>0</v>
      </c>
      <c r="R12" s="26" t="s">
        <v>2</v>
      </c>
    </row>
    <row r="13" spans="1:18" ht="15.6" x14ac:dyDescent="0.3">
      <c r="A13" s="19" t="s">
        <v>149</v>
      </c>
      <c r="B13" s="20" t="s">
        <v>2</v>
      </c>
      <c r="C13" s="21" t="s">
        <v>132</v>
      </c>
      <c r="D13" s="22" t="s">
        <v>2</v>
      </c>
      <c r="E13" s="21">
        <v>41931</v>
      </c>
      <c r="F13" s="22" t="s">
        <v>2</v>
      </c>
      <c r="G13" s="23">
        <v>59084</v>
      </c>
      <c r="H13" s="24" t="s">
        <v>2</v>
      </c>
      <c r="I13" s="21">
        <v>58184</v>
      </c>
      <c r="J13" s="25" t="s">
        <v>2</v>
      </c>
      <c r="K13" s="25" t="s">
        <v>2</v>
      </c>
      <c r="L13" s="50" t="s">
        <v>2</v>
      </c>
      <c r="M13" s="21">
        <v>58184</v>
      </c>
      <c r="N13" s="22" t="s">
        <v>2</v>
      </c>
      <c r="O13" s="21">
        <v>0</v>
      </c>
      <c r="P13" s="22" t="s">
        <v>2</v>
      </c>
      <c r="Q13" s="21">
        <v>0</v>
      </c>
      <c r="R13" s="26" t="s">
        <v>2</v>
      </c>
    </row>
    <row r="14" spans="1:18" ht="15.6" x14ac:dyDescent="0.3">
      <c r="A14" s="19" t="s">
        <v>150</v>
      </c>
      <c r="B14" s="20" t="s">
        <v>2</v>
      </c>
      <c r="C14" s="21" t="s">
        <v>12</v>
      </c>
      <c r="D14" s="22" t="s">
        <v>2</v>
      </c>
      <c r="E14" s="21">
        <v>100</v>
      </c>
      <c r="F14" s="22" t="s">
        <v>2</v>
      </c>
      <c r="G14" s="23">
        <v>100</v>
      </c>
      <c r="H14" s="24" t="s">
        <v>2</v>
      </c>
      <c r="I14" s="21">
        <v>100</v>
      </c>
      <c r="J14" s="25" t="s">
        <v>2</v>
      </c>
      <c r="K14" s="25" t="s">
        <v>2</v>
      </c>
      <c r="L14" s="50" t="s">
        <v>2</v>
      </c>
      <c r="M14" s="21">
        <v>100</v>
      </c>
      <c r="N14" s="22" t="s">
        <v>2</v>
      </c>
      <c r="O14" s="21">
        <v>0</v>
      </c>
      <c r="P14" s="22" t="s">
        <v>2</v>
      </c>
      <c r="Q14" s="21">
        <v>0</v>
      </c>
      <c r="R14" s="26" t="s">
        <v>2</v>
      </c>
    </row>
    <row r="15" spans="1:18" ht="15.6" x14ac:dyDescent="0.3">
      <c r="A15" s="33" t="s">
        <v>151</v>
      </c>
      <c r="B15" s="34" t="s">
        <v>2</v>
      </c>
      <c r="C15" s="35" t="s">
        <v>73</v>
      </c>
      <c r="D15" s="36" t="s">
        <v>2</v>
      </c>
      <c r="E15" s="35">
        <v>45114</v>
      </c>
      <c r="F15" s="36" t="s">
        <v>2</v>
      </c>
      <c r="G15" s="37">
        <v>55294</v>
      </c>
      <c r="H15" s="54" t="s">
        <v>2</v>
      </c>
      <c r="I15" s="35">
        <v>50849</v>
      </c>
      <c r="J15" s="55" t="s">
        <v>2</v>
      </c>
      <c r="K15" s="55" t="s">
        <v>2</v>
      </c>
      <c r="L15" s="62" t="s">
        <v>2</v>
      </c>
      <c r="M15" s="35">
        <v>50849</v>
      </c>
      <c r="N15" s="36" t="s">
        <v>2</v>
      </c>
      <c r="O15" s="35">
        <v>0</v>
      </c>
      <c r="P15" s="36" t="s">
        <v>2</v>
      </c>
      <c r="Q15" s="35">
        <v>0</v>
      </c>
      <c r="R15" s="57" t="s">
        <v>2</v>
      </c>
    </row>
    <row r="16" spans="1:18" ht="16.2" thickBot="1" x14ac:dyDescent="0.35">
      <c r="A16" s="10" t="s">
        <v>152</v>
      </c>
      <c r="B16" s="10" t="s">
        <v>2</v>
      </c>
      <c r="C16" s="12" t="s">
        <v>132</v>
      </c>
      <c r="D16" s="12" t="s">
        <v>2</v>
      </c>
      <c r="E16" s="12" t="s">
        <v>153</v>
      </c>
      <c r="F16" s="12" t="s">
        <v>2</v>
      </c>
      <c r="G16" s="17" t="s">
        <v>154</v>
      </c>
      <c r="H16" s="53" t="s">
        <v>2</v>
      </c>
      <c r="I16" s="53" t="s">
        <v>155</v>
      </c>
      <c r="J16" s="17" t="s">
        <v>2</v>
      </c>
      <c r="K16" s="17" t="s">
        <v>2</v>
      </c>
      <c r="L16" s="63" t="s">
        <v>2</v>
      </c>
      <c r="M16" s="53" t="s">
        <v>155</v>
      </c>
      <c r="N16" s="53" t="s">
        <v>2</v>
      </c>
      <c r="O16" s="53">
        <v>0</v>
      </c>
      <c r="P16" s="53" t="s">
        <v>2</v>
      </c>
      <c r="Q16" s="53">
        <v>0</v>
      </c>
      <c r="R16" s="28" t="s">
        <v>2</v>
      </c>
    </row>
    <row r="17" spans="1:52" ht="16.2" thickTop="1" x14ac:dyDescent="0.3">
      <c r="A17" s="20" t="s">
        <v>0</v>
      </c>
      <c r="B17" s="20" t="s">
        <v>2</v>
      </c>
      <c r="C17" s="41" t="s">
        <v>2</v>
      </c>
      <c r="D17" s="41" t="s">
        <v>2</v>
      </c>
      <c r="E17" s="22" t="s">
        <v>2</v>
      </c>
      <c r="F17" s="22" t="s">
        <v>2</v>
      </c>
      <c r="G17" s="22" t="s">
        <v>2</v>
      </c>
      <c r="H17" s="32" t="s">
        <v>2</v>
      </c>
      <c r="I17" s="32" t="s">
        <v>2</v>
      </c>
      <c r="J17" s="32" t="s">
        <v>2</v>
      </c>
      <c r="K17" s="22" t="s">
        <v>2</v>
      </c>
      <c r="L17" s="32" t="s">
        <v>2</v>
      </c>
      <c r="M17" s="32" t="s">
        <v>2</v>
      </c>
      <c r="N17" s="32" t="s">
        <v>2</v>
      </c>
      <c r="O17" s="32" t="s">
        <v>2</v>
      </c>
      <c r="P17" s="32" t="s">
        <v>2</v>
      </c>
      <c r="Q17" s="32" t="s">
        <v>2</v>
      </c>
      <c r="R17" s="32" t="s">
        <v>2</v>
      </c>
    </row>
    <row r="19" spans="1:52" x14ac:dyDescent="0.3">
      <c r="A19" s="72" t="s">
        <v>156</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row>
    <row r="20" spans="1:52" x14ac:dyDescent="0.3">
      <c r="A20" s="72" t="s">
        <v>157</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row>
    <row r="21" spans="1:52" x14ac:dyDescent="0.3">
      <c r="A21" s="72" t="s">
        <v>158</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row>
    <row r="22" spans="1:52" x14ac:dyDescent="0.3">
      <c r="A22" s="72" t="s">
        <v>159</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row>
    <row r="23" spans="1:52" x14ac:dyDescent="0.3">
      <c r="A23" s="72" t="s">
        <v>160</v>
      </c>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row>
    <row r="24" spans="1:52" ht="15" thickBot="1" x14ac:dyDescent="0.35">
      <c r="A24" s="73" t="s">
        <v>161</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row>
  </sheetData>
  <mergeCells count="9">
    <mergeCell ref="A22:AZ22"/>
    <mergeCell ref="A23:AZ23"/>
    <mergeCell ref="A24:AZ24"/>
    <mergeCell ref="A6:L6"/>
    <mergeCell ref="M6:Q6"/>
    <mergeCell ref="K9:Q9"/>
    <mergeCell ref="A19:AZ19"/>
    <mergeCell ref="A20:AZ20"/>
    <mergeCell ref="A21:AZ21"/>
  </mergeCells>
  <hyperlinks>
    <hyperlink ref="A2" location="Index!A1" display="Zurück zum Index" xr:uid="{0C693E47-030F-4122-8A86-A4D43E9E1C89}"/>
  </hyperlinks>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EB20C-CE6F-426E-8E89-C538B4AFB8A8}">
  <sheetPr codeName="Tabelle24">
    <tabColor rgb="FF92D050"/>
  </sheetPr>
  <dimension ref="A1:AZ22"/>
  <sheetViews>
    <sheetView topLeftCell="A2" workbookViewId="0"/>
  </sheetViews>
  <sheetFormatPr baseColWidth="10" defaultColWidth="8.88671875" defaultRowHeight="14.4" x14ac:dyDescent="0.3"/>
  <cols>
    <col min="1" max="1" width="70" customWidth="1"/>
    <col min="2" max="2" width="2" customWidth="1"/>
    <col min="3" max="3" width="15.44140625" customWidth="1"/>
    <col min="4" max="4" width="2" customWidth="1"/>
    <col min="5" max="5" width="13.44140625" customWidth="1"/>
    <col min="6" max="6" width="2" customWidth="1"/>
    <col min="7" max="7" width="15.44140625" customWidth="1"/>
    <col min="8" max="8" width="2" customWidth="1"/>
    <col min="9" max="9" width="13.44140625" customWidth="1"/>
    <col min="10" max="12" width="2" customWidth="1"/>
    <col min="13" max="13" width="17.44140625" customWidth="1"/>
    <col min="14" max="14" width="2" customWidth="1"/>
    <col min="15" max="15" width="17.44140625" customWidth="1"/>
    <col min="16" max="16" width="2" customWidth="1"/>
    <col min="17" max="17" width="17.44140625"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129</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6" t="s">
        <v>2</v>
      </c>
    </row>
    <row r="9" spans="1:18" ht="15" thickBot="1" x14ac:dyDescent="0.35">
      <c r="A9" s="68" t="s">
        <v>130</v>
      </c>
      <c r="B9" s="68"/>
      <c r="C9" s="68"/>
      <c r="D9" s="68"/>
      <c r="E9" s="68"/>
      <c r="F9" s="68"/>
      <c r="G9" s="68"/>
      <c r="H9" s="68"/>
      <c r="I9" s="68"/>
      <c r="J9" s="44" t="s">
        <v>2</v>
      </c>
      <c r="K9" s="71" t="s">
        <v>2</v>
      </c>
      <c r="L9" s="71"/>
      <c r="M9" s="71"/>
      <c r="N9" s="71"/>
      <c r="O9" s="71"/>
      <c r="P9" s="71"/>
      <c r="Q9" s="71"/>
      <c r="R9" s="44" t="s">
        <v>2</v>
      </c>
    </row>
    <row r="10" spans="1:18"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3" t="s">
        <v>131</v>
      </c>
      <c r="B11" s="10" t="s">
        <v>2</v>
      </c>
      <c r="C11" s="11" t="s">
        <v>132</v>
      </c>
      <c r="D11" s="12" t="s">
        <v>2</v>
      </c>
      <c r="E11" s="11">
        <v>76888</v>
      </c>
      <c r="F11" s="12" t="s">
        <v>2</v>
      </c>
      <c r="G11" s="13">
        <v>76902</v>
      </c>
      <c r="H11" s="14" t="s">
        <v>2</v>
      </c>
      <c r="I11" s="15">
        <v>75601</v>
      </c>
      <c r="J11" s="16" t="s">
        <v>2</v>
      </c>
      <c r="K11" s="17" t="s">
        <v>2</v>
      </c>
      <c r="L11" s="14" t="s">
        <v>2</v>
      </c>
      <c r="M11" s="15">
        <v>73623</v>
      </c>
      <c r="N11" s="14" t="s">
        <v>2</v>
      </c>
      <c r="O11" s="15">
        <v>127</v>
      </c>
      <c r="P11" s="14" t="s">
        <v>2</v>
      </c>
      <c r="Q11" s="15">
        <v>1851</v>
      </c>
      <c r="R11" s="18" t="s">
        <v>2</v>
      </c>
    </row>
    <row r="12" spans="1:18" ht="15.6" x14ac:dyDescent="0.3">
      <c r="A12" s="19" t="s">
        <v>133</v>
      </c>
      <c r="B12" s="20" t="s">
        <v>2</v>
      </c>
      <c r="C12" s="21" t="s">
        <v>132</v>
      </c>
      <c r="D12" s="22" t="s">
        <v>2</v>
      </c>
      <c r="E12" s="21">
        <v>71526</v>
      </c>
      <c r="F12" s="22" t="s">
        <v>2</v>
      </c>
      <c r="G12" s="23">
        <v>70714</v>
      </c>
      <c r="H12" s="24" t="s">
        <v>2</v>
      </c>
      <c r="I12" s="21">
        <v>69132</v>
      </c>
      <c r="J12" s="25" t="s">
        <v>2</v>
      </c>
      <c r="K12" s="25" t="s">
        <v>2</v>
      </c>
      <c r="L12" s="24" t="s">
        <v>2</v>
      </c>
      <c r="M12" s="21">
        <v>68157</v>
      </c>
      <c r="N12" s="22" t="s">
        <v>2</v>
      </c>
      <c r="O12" s="21">
        <v>4</v>
      </c>
      <c r="P12" s="22" t="s">
        <v>2</v>
      </c>
      <c r="Q12" s="21">
        <v>971</v>
      </c>
      <c r="R12" s="26" t="s">
        <v>2</v>
      </c>
    </row>
    <row r="13" spans="1:18" ht="15.6" x14ac:dyDescent="0.3">
      <c r="A13" s="19" t="s">
        <v>134</v>
      </c>
      <c r="B13" s="20" t="s">
        <v>2</v>
      </c>
      <c r="C13" s="21" t="s">
        <v>132</v>
      </c>
      <c r="D13" s="22" t="s">
        <v>2</v>
      </c>
      <c r="E13" s="21">
        <v>5362</v>
      </c>
      <c r="F13" s="22" t="s">
        <v>2</v>
      </c>
      <c r="G13" s="23">
        <v>5855</v>
      </c>
      <c r="H13" s="24" t="s">
        <v>2</v>
      </c>
      <c r="I13" s="21">
        <v>5848</v>
      </c>
      <c r="J13" s="25" t="s">
        <v>2</v>
      </c>
      <c r="K13" s="25" t="s">
        <v>2</v>
      </c>
      <c r="L13" s="24" t="s">
        <v>2</v>
      </c>
      <c r="M13" s="21">
        <v>4998</v>
      </c>
      <c r="N13" s="22" t="s">
        <v>2</v>
      </c>
      <c r="O13" s="21">
        <v>111</v>
      </c>
      <c r="P13" s="22" t="s">
        <v>2</v>
      </c>
      <c r="Q13" s="21">
        <v>739</v>
      </c>
      <c r="R13" s="26" t="s">
        <v>2</v>
      </c>
    </row>
    <row r="14" spans="1:18" ht="15.6" x14ac:dyDescent="0.3">
      <c r="A14" s="19" t="s">
        <v>135</v>
      </c>
      <c r="B14" s="20" t="s">
        <v>2</v>
      </c>
      <c r="C14" s="21" t="s">
        <v>132</v>
      </c>
      <c r="D14" s="22" t="s">
        <v>2</v>
      </c>
      <c r="E14" s="21">
        <v>89</v>
      </c>
      <c r="F14" s="22" t="s">
        <v>2</v>
      </c>
      <c r="G14" s="23">
        <v>333</v>
      </c>
      <c r="H14" s="24" t="s">
        <v>2</v>
      </c>
      <c r="I14" s="21">
        <v>621</v>
      </c>
      <c r="J14" s="25" t="s">
        <v>2</v>
      </c>
      <c r="K14" s="25" t="s">
        <v>2</v>
      </c>
      <c r="L14" s="24" t="s">
        <v>2</v>
      </c>
      <c r="M14" s="21">
        <v>468</v>
      </c>
      <c r="N14" s="22" t="s">
        <v>2</v>
      </c>
      <c r="O14" s="21">
        <v>12</v>
      </c>
      <c r="P14" s="22" t="s">
        <v>2</v>
      </c>
      <c r="Q14" s="21">
        <v>142</v>
      </c>
      <c r="R14" s="26" t="s">
        <v>2</v>
      </c>
    </row>
    <row r="15" spans="1:18" ht="15.6" x14ac:dyDescent="0.3">
      <c r="A15" s="29" t="s">
        <v>136</v>
      </c>
      <c r="B15" s="20" t="s">
        <v>2</v>
      </c>
      <c r="C15" s="21" t="s">
        <v>9</v>
      </c>
      <c r="D15" s="22" t="s">
        <v>2</v>
      </c>
      <c r="E15" s="21">
        <v>6065</v>
      </c>
      <c r="F15" s="22" t="s">
        <v>2</v>
      </c>
      <c r="G15" s="23">
        <v>6081</v>
      </c>
      <c r="H15" s="24" t="s">
        <v>2</v>
      </c>
      <c r="I15" s="21">
        <v>6061</v>
      </c>
      <c r="J15" s="25" t="s">
        <v>2</v>
      </c>
      <c r="K15" s="25" t="s">
        <v>2</v>
      </c>
      <c r="L15" s="24" t="s">
        <v>2</v>
      </c>
      <c r="M15" s="21">
        <v>5786</v>
      </c>
      <c r="N15" s="22" t="s">
        <v>2</v>
      </c>
      <c r="O15" s="21">
        <v>28</v>
      </c>
      <c r="P15" s="22" t="s">
        <v>2</v>
      </c>
      <c r="Q15" s="21">
        <v>248</v>
      </c>
      <c r="R15" s="26" t="s">
        <v>2</v>
      </c>
    </row>
    <row r="16" spans="1:18" ht="15.6" x14ac:dyDescent="0.3">
      <c r="A16" s="29" t="s">
        <v>137</v>
      </c>
      <c r="B16" s="20" t="s">
        <v>2</v>
      </c>
      <c r="C16" s="21" t="s">
        <v>138</v>
      </c>
      <c r="D16" s="22" t="s">
        <v>2</v>
      </c>
      <c r="E16" s="21">
        <v>97.6</v>
      </c>
      <c r="F16" s="22" t="s">
        <v>2</v>
      </c>
      <c r="G16" s="23">
        <v>99.4</v>
      </c>
      <c r="H16" s="24" t="s">
        <v>2</v>
      </c>
      <c r="I16" s="21">
        <v>99</v>
      </c>
      <c r="J16" s="25" t="s">
        <v>2</v>
      </c>
      <c r="K16" s="25" t="s">
        <v>2</v>
      </c>
      <c r="L16" s="24" t="s">
        <v>2</v>
      </c>
      <c r="M16" s="21">
        <v>94.9</v>
      </c>
      <c r="N16" s="22" t="s">
        <v>2</v>
      </c>
      <c r="O16" s="21">
        <v>0.7</v>
      </c>
      <c r="P16" s="22" t="s">
        <v>2</v>
      </c>
      <c r="Q16" s="21">
        <v>3.5</v>
      </c>
      <c r="R16" s="26" t="s">
        <v>2</v>
      </c>
    </row>
    <row r="17" spans="1:52" ht="15.6" x14ac:dyDescent="0.3">
      <c r="A17" s="33" t="s">
        <v>139</v>
      </c>
      <c r="B17" s="34" t="s">
        <v>2</v>
      </c>
      <c r="C17" s="35" t="s">
        <v>140</v>
      </c>
      <c r="D17" s="36" t="s">
        <v>2</v>
      </c>
      <c r="E17" s="35">
        <v>8</v>
      </c>
      <c r="F17" s="36" t="s">
        <v>2</v>
      </c>
      <c r="G17" s="37">
        <v>7.9</v>
      </c>
      <c r="H17" s="54" t="s">
        <v>2</v>
      </c>
      <c r="I17" s="35">
        <v>8</v>
      </c>
      <c r="J17" s="55" t="s">
        <v>2</v>
      </c>
      <c r="K17" s="55" t="s">
        <v>2</v>
      </c>
      <c r="L17" s="54" t="s">
        <v>2</v>
      </c>
      <c r="M17" s="35">
        <v>8</v>
      </c>
      <c r="N17" s="36" t="s">
        <v>2</v>
      </c>
      <c r="O17" s="35">
        <v>6.3</v>
      </c>
      <c r="P17" s="36" t="s">
        <v>2</v>
      </c>
      <c r="Q17" s="35">
        <v>6.6</v>
      </c>
      <c r="R17" s="57" t="s">
        <v>2</v>
      </c>
    </row>
    <row r="18" spans="1:52" ht="16.2" thickBot="1" x14ac:dyDescent="0.35">
      <c r="A18" s="34" t="s">
        <v>141</v>
      </c>
      <c r="B18" s="34" t="s">
        <v>2</v>
      </c>
      <c r="C18" s="36" t="s">
        <v>142</v>
      </c>
      <c r="D18" s="36" t="s">
        <v>2</v>
      </c>
      <c r="E18" s="36">
        <v>241</v>
      </c>
      <c r="F18" s="36" t="s">
        <v>2</v>
      </c>
      <c r="G18" s="55">
        <v>236</v>
      </c>
      <c r="H18" s="58" t="s">
        <v>2</v>
      </c>
      <c r="I18" s="58">
        <v>234</v>
      </c>
      <c r="J18" s="55" t="s">
        <v>2</v>
      </c>
      <c r="K18" s="55" t="s">
        <v>2</v>
      </c>
      <c r="L18" s="58" t="s">
        <v>2</v>
      </c>
      <c r="M18" s="58">
        <v>237</v>
      </c>
      <c r="N18" s="58" t="s">
        <v>2</v>
      </c>
      <c r="O18" s="58">
        <v>62</v>
      </c>
      <c r="P18" s="58" t="s">
        <v>2</v>
      </c>
      <c r="Q18" s="58">
        <v>169</v>
      </c>
      <c r="R18" s="57" t="s">
        <v>2</v>
      </c>
    </row>
    <row r="19" spans="1:52" ht="16.2" thickTop="1" x14ac:dyDescent="0.3">
      <c r="A19" s="20" t="s">
        <v>0</v>
      </c>
      <c r="B19" s="20" t="s">
        <v>2</v>
      </c>
      <c r="C19" s="22" t="s">
        <v>2</v>
      </c>
      <c r="D19" s="22" t="s">
        <v>2</v>
      </c>
      <c r="E19" s="22" t="s">
        <v>2</v>
      </c>
      <c r="F19" s="22" t="s">
        <v>2</v>
      </c>
      <c r="G19" s="22" t="s">
        <v>2</v>
      </c>
      <c r="H19" s="32" t="s">
        <v>2</v>
      </c>
      <c r="I19" s="32" t="s">
        <v>2</v>
      </c>
      <c r="J19" s="32" t="s">
        <v>2</v>
      </c>
      <c r="K19" s="22" t="s">
        <v>2</v>
      </c>
      <c r="L19" s="32" t="s">
        <v>2</v>
      </c>
      <c r="M19" s="32" t="s">
        <v>2</v>
      </c>
      <c r="N19" s="32" t="s">
        <v>2</v>
      </c>
      <c r="O19" s="32" t="s">
        <v>2</v>
      </c>
      <c r="P19" s="32" t="s">
        <v>2</v>
      </c>
      <c r="Q19" s="32" t="s">
        <v>2</v>
      </c>
      <c r="R19" s="32" t="s">
        <v>2</v>
      </c>
    </row>
    <row r="21" spans="1:52" x14ac:dyDescent="0.3">
      <c r="A21" s="72" t="s">
        <v>143</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row>
    <row r="22" spans="1:52" ht="15" thickBot="1" x14ac:dyDescent="0.35">
      <c r="A22" s="73" t="s">
        <v>144</v>
      </c>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row>
  </sheetData>
  <mergeCells count="6">
    <mergeCell ref="A22:AZ22"/>
    <mergeCell ref="A6:L6"/>
    <mergeCell ref="M6:Q6"/>
    <mergeCell ref="A9:I9"/>
    <mergeCell ref="K9:Q9"/>
    <mergeCell ref="A21:AZ21"/>
  </mergeCells>
  <hyperlinks>
    <hyperlink ref="A2" location="Index!A1" display="Zurück zum Index" xr:uid="{E14D0A20-19FF-4811-8124-6651D64AFFF6}"/>
  </hyperlinks>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DB81-515C-423A-92DB-2BC82E58B928}">
  <sheetPr codeName="Tabelle23">
    <tabColor rgb="FF92D050"/>
  </sheetPr>
  <dimension ref="A1:AZ51"/>
  <sheetViews>
    <sheetView topLeftCell="A2" workbookViewId="0"/>
  </sheetViews>
  <sheetFormatPr baseColWidth="10" defaultColWidth="8.88671875" defaultRowHeight="14.4" x14ac:dyDescent="0.3"/>
  <cols>
    <col min="1" max="1" width="70" customWidth="1"/>
    <col min="2" max="2" width="1.77734375" customWidth="1"/>
    <col min="3" max="3" width="13" customWidth="1"/>
    <col min="4" max="4" width="1.77734375" customWidth="1"/>
    <col min="5" max="5" width="13" customWidth="1"/>
    <col min="6" max="6" width="1.77734375" customWidth="1"/>
    <col min="7" max="7" width="15" customWidth="1"/>
    <col min="8" max="8" width="1.77734375" customWidth="1"/>
    <col min="9" max="9" width="13" customWidth="1"/>
    <col min="10" max="12" width="1.77734375" customWidth="1"/>
    <col min="13" max="13" width="13" customWidth="1"/>
    <col min="14" max="14" width="1.77734375" customWidth="1"/>
    <col min="15" max="15" width="13" customWidth="1"/>
    <col min="16" max="16" width="1.77734375" customWidth="1"/>
    <col min="17" max="17" width="13"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66" t="s">
        <v>349</v>
      </c>
    </row>
    <row r="3" spans="1:18" ht="21" x14ac:dyDescent="0.4">
      <c r="A3" s="1" t="s">
        <v>1</v>
      </c>
    </row>
    <row r="4" spans="1:18" x14ac:dyDescent="0.3">
      <c r="A4" t="s">
        <v>89</v>
      </c>
    </row>
    <row r="5" spans="1:18"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row>
    <row r="6" spans="1:18" ht="15.6" x14ac:dyDescent="0.3">
      <c r="A6" s="69" t="s">
        <v>0</v>
      </c>
      <c r="B6" s="69"/>
      <c r="C6" s="69"/>
      <c r="D6" s="69"/>
      <c r="E6" s="69"/>
      <c r="F6" s="69"/>
      <c r="G6" s="69"/>
      <c r="H6" s="69"/>
      <c r="I6" s="69"/>
      <c r="J6" s="69"/>
      <c r="K6" s="69"/>
      <c r="L6" s="69"/>
      <c r="M6" s="70" t="s">
        <v>3</v>
      </c>
      <c r="N6" s="70"/>
      <c r="O6" s="70"/>
      <c r="P6" s="70"/>
      <c r="Q6" s="70"/>
      <c r="R6" s="3" t="s">
        <v>2</v>
      </c>
    </row>
    <row r="7" spans="1:18"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4" t="s">
        <v>2</v>
      </c>
    </row>
    <row r="8" spans="1:18" ht="15.6" x14ac:dyDescent="0.3">
      <c r="A8" s="6" t="s">
        <v>0</v>
      </c>
      <c r="B8" s="6" t="s">
        <v>2</v>
      </c>
      <c r="C8" s="7" t="s">
        <v>2</v>
      </c>
      <c r="D8" s="7" t="s">
        <v>2</v>
      </c>
      <c r="E8" s="7" t="s">
        <v>2</v>
      </c>
      <c r="F8" s="7" t="s">
        <v>2</v>
      </c>
      <c r="G8" s="7" t="s">
        <v>2</v>
      </c>
      <c r="H8" s="7" t="s">
        <v>2</v>
      </c>
      <c r="I8" s="7" t="s">
        <v>2</v>
      </c>
      <c r="J8" s="6" t="s">
        <v>2</v>
      </c>
      <c r="K8" s="6" t="s">
        <v>2</v>
      </c>
      <c r="L8" s="6" t="s">
        <v>2</v>
      </c>
      <c r="M8" s="7" t="s">
        <v>2</v>
      </c>
      <c r="N8" s="7" t="s">
        <v>2</v>
      </c>
      <c r="O8" s="7" t="s">
        <v>2</v>
      </c>
      <c r="P8" s="7" t="s">
        <v>2</v>
      </c>
      <c r="Q8" s="7" t="s">
        <v>2</v>
      </c>
      <c r="R8" s="6" t="s">
        <v>2</v>
      </c>
    </row>
    <row r="9" spans="1:18" ht="15" thickBot="1" x14ac:dyDescent="0.35">
      <c r="A9" s="68" t="s">
        <v>90</v>
      </c>
      <c r="B9" s="68"/>
      <c r="C9" s="68"/>
      <c r="D9" s="68"/>
      <c r="E9" s="68"/>
      <c r="F9" s="68"/>
      <c r="G9" s="68"/>
      <c r="H9" s="68"/>
      <c r="I9" s="68"/>
      <c r="J9" s="8" t="s">
        <v>2</v>
      </c>
      <c r="K9" s="8" t="s">
        <v>2</v>
      </c>
      <c r="L9" s="8" t="s">
        <v>2</v>
      </c>
      <c r="M9" s="44" t="s">
        <v>2</v>
      </c>
      <c r="N9" s="44" t="s">
        <v>2</v>
      </c>
      <c r="O9" s="44" t="s">
        <v>2</v>
      </c>
      <c r="P9" s="44" t="s">
        <v>2</v>
      </c>
      <c r="Q9" s="44" t="s">
        <v>2</v>
      </c>
      <c r="R9" s="44" t="s">
        <v>2</v>
      </c>
    </row>
    <row r="10" spans="1:18"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row>
    <row r="11" spans="1:18" ht="16.2" thickTop="1" x14ac:dyDescent="0.3">
      <c r="A11" s="3" t="s">
        <v>91</v>
      </c>
      <c r="B11" s="10" t="s">
        <v>2</v>
      </c>
      <c r="C11" s="11" t="s">
        <v>9</v>
      </c>
      <c r="D11" s="12" t="s">
        <v>2</v>
      </c>
      <c r="E11" s="11">
        <v>3776</v>
      </c>
      <c r="F11" s="12" t="s">
        <v>2</v>
      </c>
      <c r="G11" s="13">
        <v>2460</v>
      </c>
      <c r="H11" s="14" t="s">
        <v>2</v>
      </c>
      <c r="I11" s="15">
        <v>3747</v>
      </c>
      <c r="J11" s="16" t="s">
        <v>2</v>
      </c>
      <c r="K11" s="17" t="s">
        <v>2</v>
      </c>
      <c r="L11" s="14" t="s">
        <v>2</v>
      </c>
      <c r="M11" s="15">
        <v>3735</v>
      </c>
      <c r="N11" s="14" t="s">
        <v>2</v>
      </c>
      <c r="O11" s="15">
        <v>0</v>
      </c>
      <c r="P11" s="14" t="s">
        <v>2</v>
      </c>
      <c r="Q11" s="15">
        <v>12</v>
      </c>
      <c r="R11" s="18" t="s">
        <v>2</v>
      </c>
    </row>
    <row r="12" spans="1:18" ht="15.6" x14ac:dyDescent="0.3">
      <c r="A12" s="33" t="s">
        <v>92</v>
      </c>
      <c r="B12" s="34" t="s">
        <v>2</v>
      </c>
      <c r="C12" s="35" t="s">
        <v>10</v>
      </c>
      <c r="D12" s="36" t="s">
        <v>2</v>
      </c>
      <c r="E12" s="35">
        <v>266504</v>
      </c>
      <c r="F12" s="36" t="s">
        <v>2</v>
      </c>
      <c r="G12" s="37">
        <v>166284.29999999999</v>
      </c>
      <c r="H12" s="54" t="s">
        <v>2</v>
      </c>
      <c r="I12" s="35">
        <v>277588</v>
      </c>
      <c r="J12" s="55" t="s">
        <v>2</v>
      </c>
      <c r="K12" s="55" t="s">
        <v>2</v>
      </c>
      <c r="L12" s="54" t="s">
        <v>2</v>
      </c>
      <c r="M12" s="35">
        <v>276885</v>
      </c>
      <c r="N12" s="36" t="s">
        <v>2</v>
      </c>
      <c r="O12" s="35">
        <v>0</v>
      </c>
      <c r="P12" s="36" t="s">
        <v>2</v>
      </c>
      <c r="Q12" s="35">
        <v>703</v>
      </c>
      <c r="R12" s="57" t="s">
        <v>2</v>
      </c>
    </row>
    <row r="13" spans="1:18" ht="15.6" x14ac:dyDescent="0.3">
      <c r="A13" s="19" t="s">
        <v>93</v>
      </c>
      <c r="B13" s="20" t="s">
        <v>2</v>
      </c>
      <c r="C13" s="21" t="s">
        <v>12</v>
      </c>
      <c r="D13" s="22" t="s">
        <v>2</v>
      </c>
      <c r="E13" s="21">
        <v>96.4</v>
      </c>
      <c r="F13" s="22" t="s">
        <v>2</v>
      </c>
      <c r="G13" s="23">
        <v>94.6</v>
      </c>
      <c r="H13" s="24" t="s">
        <v>2</v>
      </c>
      <c r="I13" s="21">
        <v>90.1</v>
      </c>
      <c r="J13" s="25" t="s">
        <v>2</v>
      </c>
      <c r="K13" s="25" t="s">
        <v>2</v>
      </c>
      <c r="L13" s="24" t="s">
        <v>2</v>
      </c>
      <c r="M13" s="21">
        <v>90.1</v>
      </c>
      <c r="N13" s="22" t="s">
        <v>2</v>
      </c>
      <c r="O13" s="21">
        <v>0</v>
      </c>
      <c r="P13" s="22" t="s">
        <v>2</v>
      </c>
      <c r="Q13" s="21">
        <v>100</v>
      </c>
      <c r="R13" s="26" t="s">
        <v>2</v>
      </c>
    </row>
    <row r="14" spans="1:18" ht="15.6" x14ac:dyDescent="0.3">
      <c r="A14" s="19" t="s">
        <v>94</v>
      </c>
      <c r="B14" s="20" t="s">
        <v>2</v>
      </c>
      <c r="C14" s="21" t="s">
        <v>12</v>
      </c>
      <c r="D14" s="22" t="s">
        <v>2</v>
      </c>
      <c r="E14" s="21">
        <v>2.8</v>
      </c>
      <c r="F14" s="22" t="s">
        <v>2</v>
      </c>
      <c r="G14" s="23">
        <v>3.4</v>
      </c>
      <c r="H14" s="24" t="s">
        <v>2</v>
      </c>
      <c r="I14" s="21">
        <v>9.9</v>
      </c>
      <c r="J14" s="25" t="s">
        <v>2</v>
      </c>
      <c r="K14" s="25" t="s">
        <v>2</v>
      </c>
      <c r="L14" s="24" t="s">
        <v>2</v>
      </c>
      <c r="M14" s="21">
        <v>9.9</v>
      </c>
      <c r="N14" s="22" t="s">
        <v>2</v>
      </c>
      <c r="O14" s="21">
        <v>0</v>
      </c>
      <c r="P14" s="22" t="s">
        <v>2</v>
      </c>
      <c r="Q14" s="21">
        <v>0</v>
      </c>
      <c r="R14" s="26" t="s">
        <v>2</v>
      </c>
    </row>
    <row r="15" spans="1:18" ht="15.6" x14ac:dyDescent="0.3">
      <c r="A15" s="19" t="s">
        <v>95</v>
      </c>
      <c r="B15" s="20" t="s">
        <v>2</v>
      </c>
      <c r="C15" s="21" t="s">
        <v>12</v>
      </c>
      <c r="D15" s="22" t="s">
        <v>2</v>
      </c>
      <c r="E15" s="21">
        <v>0.9</v>
      </c>
      <c r="F15" s="22" t="s">
        <v>2</v>
      </c>
      <c r="G15" s="23">
        <v>1.9</v>
      </c>
      <c r="H15" s="24" t="s">
        <v>2</v>
      </c>
      <c r="I15" s="21">
        <v>0</v>
      </c>
      <c r="J15" s="25" t="s">
        <v>2</v>
      </c>
      <c r="K15" s="25" t="s">
        <v>2</v>
      </c>
      <c r="L15" s="24" t="s">
        <v>2</v>
      </c>
      <c r="M15" s="21">
        <v>0</v>
      </c>
      <c r="N15" s="22" t="s">
        <v>2</v>
      </c>
      <c r="O15" s="21">
        <v>0</v>
      </c>
      <c r="P15" s="22" t="s">
        <v>2</v>
      </c>
      <c r="Q15" s="21">
        <v>0</v>
      </c>
      <c r="R15" s="26" t="s">
        <v>2</v>
      </c>
    </row>
    <row r="16" spans="1:18" ht="15.6" x14ac:dyDescent="0.3">
      <c r="A16" s="33" t="s">
        <v>96</v>
      </c>
      <c r="B16" s="34" t="s">
        <v>2</v>
      </c>
      <c r="C16" s="35" t="s">
        <v>10</v>
      </c>
      <c r="D16" s="36" t="s">
        <v>2</v>
      </c>
      <c r="E16" s="35">
        <v>166379</v>
      </c>
      <c r="F16" s="36" t="s">
        <v>2</v>
      </c>
      <c r="G16" s="37">
        <v>117811.5</v>
      </c>
      <c r="H16" s="54" t="s">
        <v>2</v>
      </c>
      <c r="I16" s="35">
        <v>252359</v>
      </c>
      <c r="J16" s="55" t="s">
        <v>2</v>
      </c>
      <c r="K16" s="55" t="s">
        <v>2</v>
      </c>
      <c r="L16" s="54" t="s">
        <v>2</v>
      </c>
      <c r="M16" s="35">
        <v>252359</v>
      </c>
      <c r="N16" s="36" t="s">
        <v>2</v>
      </c>
      <c r="O16" s="35">
        <v>0</v>
      </c>
      <c r="P16" s="36" t="s">
        <v>2</v>
      </c>
      <c r="Q16" s="35">
        <v>0</v>
      </c>
      <c r="R16" s="57" t="s">
        <v>2</v>
      </c>
    </row>
    <row r="17" spans="1:18" ht="15.6" x14ac:dyDescent="0.3">
      <c r="A17" s="19" t="s">
        <v>97</v>
      </c>
      <c r="B17" s="20" t="s">
        <v>2</v>
      </c>
      <c r="C17" s="21" t="s">
        <v>12</v>
      </c>
      <c r="D17" s="22" t="s">
        <v>2</v>
      </c>
      <c r="E17" s="21">
        <v>21.6</v>
      </c>
      <c r="F17" s="22" t="s">
        <v>2</v>
      </c>
      <c r="G17" s="23">
        <v>36.799999999999997</v>
      </c>
      <c r="H17" s="24" t="s">
        <v>2</v>
      </c>
      <c r="I17" s="21">
        <v>13.2</v>
      </c>
      <c r="J17" s="25" t="s">
        <v>2</v>
      </c>
      <c r="K17" s="25" t="s">
        <v>2</v>
      </c>
      <c r="L17" s="24" t="s">
        <v>2</v>
      </c>
      <c r="M17" s="21">
        <v>13.2</v>
      </c>
      <c r="N17" s="22" t="s">
        <v>2</v>
      </c>
      <c r="O17" s="21">
        <v>0</v>
      </c>
      <c r="P17" s="22" t="s">
        <v>2</v>
      </c>
      <c r="Q17" s="21">
        <v>0</v>
      </c>
      <c r="R17" s="26" t="s">
        <v>2</v>
      </c>
    </row>
    <row r="18" spans="1:18" ht="16.2" thickBot="1" x14ac:dyDescent="0.35">
      <c r="A18" s="30" t="s">
        <v>98</v>
      </c>
      <c r="B18" s="20" t="s">
        <v>2</v>
      </c>
      <c r="C18" s="22" t="s">
        <v>80</v>
      </c>
      <c r="D18" s="22" t="s">
        <v>2</v>
      </c>
      <c r="E18" s="22">
        <v>607.1</v>
      </c>
      <c r="F18" s="22" t="s">
        <v>2</v>
      </c>
      <c r="G18" s="25">
        <v>291.2</v>
      </c>
      <c r="H18" s="31" t="s">
        <v>2</v>
      </c>
      <c r="I18" s="31">
        <v>224.5</v>
      </c>
      <c r="J18" s="25" t="s">
        <v>2</v>
      </c>
      <c r="K18" s="25" t="s">
        <v>2</v>
      </c>
      <c r="L18" s="31" t="s">
        <v>2</v>
      </c>
      <c r="M18" s="31">
        <v>208</v>
      </c>
      <c r="N18" s="31" t="s">
        <v>2</v>
      </c>
      <c r="O18" s="31">
        <v>16.3</v>
      </c>
      <c r="P18" s="31" t="s">
        <v>2</v>
      </c>
      <c r="Q18" s="31">
        <v>0.3</v>
      </c>
      <c r="R18" s="26" t="s">
        <v>2</v>
      </c>
    </row>
    <row r="19" spans="1:18" ht="16.2" thickTop="1" x14ac:dyDescent="0.3">
      <c r="A19" s="20" t="s">
        <v>0</v>
      </c>
      <c r="B19" s="20" t="s">
        <v>2</v>
      </c>
      <c r="C19" s="22" t="s">
        <v>2</v>
      </c>
      <c r="D19" s="22" t="s">
        <v>2</v>
      </c>
      <c r="E19" s="22" t="s">
        <v>2</v>
      </c>
      <c r="F19" s="22" t="s">
        <v>2</v>
      </c>
      <c r="G19" s="22" t="s">
        <v>2</v>
      </c>
      <c r="H19" s="32" t="s">
        <v>2</v>
      </c>
      <c r="I19" s="32" t="s">
        <v>2</v>
      </c>
      <c r="J19" s="32" t="s">
        <v>2</v>
      </c>
      <c r="K19" s="22" t="s">
        <v>2</v>
      </c>
      <c r="L19" s="32" t="s">
        <v>2</v>
      </c>
      <c r="M19" s="32" t="s">
        <v>2</v>
      </c>
      <c r="N19" s="32" t="s">
        <v>2</v>
      </c>
      <c r="O19" s="32" t="s">
        <v>2</v>
      </c>
      <c r="P19" s="32" t="s">
        <v>2</v>
      </c>
      <c r="Q19" s="32" t="s">
        <v>2</v>
      </c>
      <c r="R19" s="32" t="s">
        <v>2</v>
      </c>
    </row>
    <row r="20" spans="1:18" ht="15" thickBot="1" x14ac:dyDescent="0.35">
      <c r="A20" s="68" t="s">
        <v>99</v>
      </c>
      <c r="B20" s="68"/>
      <c r="C20" s="68"/>
      <c r="D20" s="68"/>
      <c r="E20" s="68"/>
      <c r="F20" s="68"/>
      <c r="G20" s="68"/>
      <c r="H20" s="68"/>
      <c r="I20" s="68"/>
      <c r="J20" s="68"/>
      <c r="K20" s="44" t="s">
        <v>2</v>
      </c>
      <c r="L20" s="44" t="s">
        <v>2</v>
      </c>
      <c r="M20" s="44" t="s">
        <v>2</v>
      </c>
      <c r="N20" s="44" t="s">
        <v>2</v>
      </c>
      <c r="O20" s="44" t="s">
        <v>2</v>
      </c>
      <c r="P20" s="44" t="s">
        <v>2</v>
      </c>
      <c r="Q20" s="44" t="s">
        <v>2</v>
      </c>
      <c r="R20" s="44" t="s">
        <v>2</v>
      </c>
    </row>
    <row r="21" spans="1:18" ht="16.2" thickBot="1" x14ac:dyDescent="0.35">
      <c r="A21" s="6" t="s">
        <v>0</v>
      </c>
      <c r="B21" s="6" t="s">
        <v>2</v>
      </c>
      <c r="C21" s="7" t="s">
        <v>2</v>
      </c>
      <c r="D21" s="7" t="s">
        <v>2</v>
      </c>
      <c r="E21" s="7" t="s">
        <v>2</v>
      </c>
      <c r="F21" s="7" t="s">
        <v>2</v>
      </c>
      <c r="G21" s="7" t="s">
        <v>2</v>
      </c>
      <c r="H21" s="7" t="s">
        <v>2</v>
      </c>
      <c r="I21" s="7" t="s">
        <v>2</v>
      </c>
      <c r="J21" s="7" t="s">
        <v>2</v>
      </c>
      <c r="K21" s="7" t="s">
        <v>2</v>
      </c>
      <c r="L21" s="7" t="s">
        <v>2</v>
      </c>
      <c r="M21" s="7" t="s">
        <v>2</v>
      </c>
      <c r="N21" s="7" t="s">
        <v>2</v>
      </c>
      <c r="O21" s="7" t="s">
        <v>2</v>
      </c>
      <c r="P21" s="7" t="s">
        <v>2</v>
      </c>
      <c r="Q21" s="7" t="s">
        <v>2</v>
      </c>
      <c r="R21" s="7" t="s">
        <v>2</v>
      </c>
    </row>
    <row r="22" spans="1:18" ht="16.2" thickTop="1" x14ac:dyDescent="0.3">
      <c r="A22" s="33" t="s">
        <v>100</v>
      </c>
      <c r="B22" s="34" t="s">
        <v>2</v>
      </c>
      <c r="C22" s="35" t="s">
        <v>10</v>
      </c>
      <c r="D22" s="36" t="s">
        <v>2</v>
      </c>
      <c r="E22" s="35">
        <v>240998</v>
      </c>
      <c r="F22" s="36" t="s">
        <v>2</v>
      </c>
      <c r="G22" s="37">
        <v>154645.70000000001</v>
      </c>
      <c r="H22" s="38" t="s">
        <v>2</v>
      </c>
      <c r="I22" s="39">
        <v>271503</v>
      </c>
      <c r="J22" s="59" t="s">
        <v>2</v>
      </c>
      <c r="K22" s="55" t="s">
        <v>2</v>
      </c>
      <c r="L22" s="38" t="s">
        <v>2</v>
      </c>
      <c r="M22" s="39">
        <v>271503</v>
      </c>
      <c r="N22" s="38" t="s">
        <v>2</v>
      </c>
      <c r="O22" s="39">
        <v>0</v>
      </c>
      <c r="P22" s="38" t="s">
        <v>2</v>
      </c>
      <c r="Q22" s="39">
        <v>0</v>
      </c>
      <c r="R22" s="40" t="s">
        <v>2</v>
      </c>
    </row>
    <row r="23" spans="1:18" ht="15.6" x14ac:dyDescent="0.3">
      <c r="A23" s="19" t="s">
        <v>101</v>
      </c>
      <c r="B23" s="20" t="s">
        <v>2</v>
      </c>
      <c r="C23" s="21" t="s">
        <v>12</v>
      </c>
      <c r="D23" s="22" t="s">
        <v>2</v>
      </c>
      <c r="E23" s="21">
        <v>59.6</v>
      </c>
      <c r="F23" s="22" t="s">
        <v>2</v>
      </c>
      <c r="G23" s="23">
        <v>71.5</v>
      </c>
      <c r="H23" s="24" t="s">
        <v>2</v>
      </c>
      <c r="I23" s="21">
        <v>91.4</v>
      </c>
      <c r="J23" s="25" t="s">
        <v>2</v>
      </c>
      <c r="K23" s="25" t="s">
        <v>2</v>
      </c>
      <c r="L23" s="24" t="s">
        <v>2</v>
      </c>
      <c r="M23" s="21">
        <v>91.4</v>
      </c>
      <c r="N23" s="22" t="s">
        <v>2</v>
      </c>
      <c r="O23" s="21">
        <v>0</v>
      </c>
      <c r="P23" s="22" t="s">
        <v>2</v>
      </c>
      <c r="Q23" s="21">
        <v>0</v>
      </c>
      <c r="R23" s="26" t="s">
        <v>2</v>
      </c>
    </row>
    <row r="24" spans="1:18" ht="15.6" x14ac:dyDescent="0.3">
      <c r="A24" s="19" t="s">
        <v>102</v>
      </c>
      <c r="B24" s="20" t="s">
        <v>2</v>
      </c>
      <c r="C24" s="21" t="s">
        <v>12</v>
      </c>
      <c r="D24" s="22" t="s">
        <v>2</v>
      </c>
      <c r="E24" s="21">
        <v>14.6</v>
      </c>
      <c r="F24" s="22" t="s">
        <v>2</v>
      </c>
      <c r="G24" s="23">
        <v>21.1</v>
      </c>
      <c r="H24" s="24" t="s">
        <v>2</v>
      </c>
      <c r="I24" s="21">
        <v>8.6</v>
      </c>
      <c r="J24" s="25" t="s">
        <v>2</v>
      </c>
      <c r="K24" s="25" t="s">
        <v>2</v>
      </c>
      <c r="L24" s="24" t="s">
        <v>2</v>
      </c>
      <c r="M24" s="21">
        <v>8.6</v>
      </c>
      <c r="N24" s="22" t="s">
        <v>2</v>
      </c>
      <c r="O24" s="21">
        <v>0</v>
      </c>
      <c r="P24" s="22" t="s">
        <v>2</v>
      </c>
      <c r="Q24" s="21">
        <v>0</v>
      </c>
      <c r="R24" s="26" t="s">
        <v>2</v>
      </c>
    </row>
    <row r="25" spans="1:18" ht="15.6" x14ac:dyDescent="0.3">
      <c r="A25" s="30" t="s">
        <v>103</v>
      </c>
      <c r="B25" s="20" t="s">
        <v>2</v>
      </c>
      <c r="C25" s="22" t="s">
        <v>12</v>
      </c>
      <c r="D25" s="22" t="s">
        <v>2</v>
      </c>
      <c r="E25" s="22">
        <v>25.7</v>
      </c>
      <c r="F25" s="22" t="s">
        <v>2</v>
      </c>
      <c r="G25" s="25">
        <v>7.4</v>
      </c>
      <c r="H25" s="24" t="s">
        <v>2</v>
      </c>
      <c r="I25" s="22">
        <v>0</v>
      </c>
      <c r="J25" s="25" t="s">
        <v>2</v>
      </c>
      <c r="K25" s="25" t="s">
        <v>2</v>
      </c>
      <c r="L25" s="24" t="s">
        <v>2</v>
      </c>
      <c r="M25" s="22">
        <v>0</v>
      </c>
      <c r="N25" s="22" t="s">
        <v>2</v>
      </c>
      <c r="O25" s="22">
        <v>0</v>
      </c>
      <c r="P25" s="22" t="s">
        <v>2</v>
      </c>
      <c r="Q25" s="22">
        <v>0</v>
      </c>
      <c r="R25" s="26" t="s">
        <v>2</v>
      </c>
    </row>
    <row r="26" spans="1:18" ht="15.6" x14ac:dyDescent="0.3">
      <c r="A26" s="19" t="s">
        <v>104</v>
      </c>
      <c r="B26" s="20" t="s">
        <v>2</v>
      </c>
      <c r="C26" s="21" t="s">
        <v>12</v>
      </c>
      <c r="D26" s="22" t="s">
        <v>2</v>
      </c>
      <c r="E26" s="21">
        <v>41.8</v>
      </c>
      <c r="F26" s="22" t="s">
        <v>2</v>
      </c>
      <c r="G26" s="23">
        <v>61.4</v>
      </c>
      <c r="H26" s="24" t="s">
        <v>2</v>
      </c>
      <c r="I26" s="21">
        <v>93.9</v>
      </c>
      <c r="J26" s="25" t="s">
        <v>2</v>
      </c>
      <c r="K26" s="25" t="s">
        <v>2</v>
      </c>
      <c r="L26" s="24" t="s">
        <v>2</v>
      </c>
      <c r="M26" s="21">
        <v>93.9</v>
      </c>
      <c r="N26" s="22" t="s">
        <v>2</v>
      </c>
      <c r="O26" s="21">
        <v>0</v>
      </c>
      <c r="P26" s="22" t="s">
        <v>2</v>
      </c>
      <c r="Q26" s="21">
        <v>0</v>
      </c>
      <c r="R26" s="26" t="s">
        <v>2</v>
      </c>
    </row>
    <row r="27" spans="1:18" ht="15.6" x14ac:dyDescent="0.3">
      <c r="A27" s="19" t="s">
        <v>105</v>
      </c>
      <c r="B27" s="20" t="s">
        <v>2</v>
      </c>
      <c r="C27" s="21" t="s">
        <v>12</v>
      </c>
      <c r="D27" s="22" t="s">
        <v>2</v>
      </c>
      <c r="E27" s="21">
        <v>38.6</v>
      </c>
      <c r="F27" s="22" t="s">
        <v>2</v>
      </c>
      <c r="G27" s="23">
        <v>31.4</v>
      </c>
      <c r="H27" s="24" t="s">
        <v>2</v>
      </c>
      <c r="I27" s="21">
        <v>5</v>
      </c>
      <c r="J27" s="25" t="s">
        <v>2</v>
      </c>
      <c r="K27" s="25" t="s">
        <v>2</v>
      </c>
      <c r="L27" s="24" t="s">
        <v>2</v>
      </c>
      <c r="M27" s="21">
        <v>5</v>
      </c>
      <c r="N27" s="22" t="s">
        <v>2</v>
      </c>
      <c r="O27" s="21">
        <v>0</v>
      </c>
      <c r="P27" s="22" t="s">
        <v>2</v>
      </c>
      <c r="Q27" s="21">
        <v>0</v>
      </c>
      <c r="R27" s="26" t="s">
        <v>2</v>
      </c>
    </row>
    <row r="28" spans="1:18" ht="15.6" x14ac:dyDescent="0.3">
      <c r="A28" s="19" t="s">
        <v>106</v>
      </c>
      <c r="B28" s="20" t="s">
        <v>2</v>
      </c>
      <c r="C28" s="21" t="s">
        <v>12</v>
      </c>
      <c r="D28" s="22" t="s">
        <v>2</v>
      </c>
      <c r="E28" s="21">
        <v>12.2</v>
      </c>
      <c r="F28" s="22" t="s">
        <v>2</v>
      </c>
      <c r="G28" s="23">
        <v>5.8</v>
      </c>
      <c r="H28" s="24" t="s">
        <v>2</v>
      </c>
      <c r="I28" s="21">
        <v>0</v>
      </c>
      <c r="J28" s="25" t="s">
        <v>2</v>
      </c>
      <c r="K28" s="25" t="s">
        <v>2</v>
      </c>
      <c r="L28" s="24" t="s">
        <v>2</v>
      </c>
      <c r="M28" s="21">
        <v>0</v>
      </c>
      <c r="N28" s="22" t="s">
        <v>2</v>
      </c>
      <c r="O28" s="21">
        <v>0</v>
      </c>
      <c r="P28" s="22" t="s">
        <v>2</v>
      </c>
      <c r="Q28" s="21">
        <v>0</v>
      </c>
      <c r="R28" s="26" t="s">
        <v>2</v>
      </c>
    </row>
    <row r="29" spans="1:18" ht="15.6" x14ac:dyDescent="0.3">
      <c r="A29" s="30" t="s">
        <v>107</v>
      </c>
      <c r="B29" s="20" t="s">
        <v>2</v>
      </c>
      <c r="C29" s="22" t="s">
        <v>12</v>
      </c>
      <c r="D29" s="22" t="s">
        <v>2</v>
      </c>
      <c r="E29" s="22">
        <v>7.4</v>
      </c>
      <c r="F29" s="22" t="s">
        <v>2</v>
      </c>
      <c r="G29" s="25">
        <v>1.4</v>
      </c>
      <c r="H29" s="24" t="s">
        <v>2</v>
      </c>
      <c r="I29" s="22">
        <v>1.2</v>
      </c>
      <c r="J29" s="25" t="s">
        <v>2</v>
      </c>
      <c r="K29" s="25" t="s">
        <v>2</v>
      </c>
      <c r="L29" s="24" t="s">
        <v>2</v>
      </c>
      <c r="M29" s="22">
        <v>1.2</v>
      </c>
      <c r="N29" s="22" t="s">
        <v>2</v>
      </c>
      <c r="O29" s="22">
        <v>0</v>
      </c>
      <c r="P29" s="22" t="s">
        <v>2</v>
      </c>
      <c r="Q29" s="22">
        <v>0</v>
      </c>
      <c r="R29" s="26" t="s">
        <v>2</v>
      </c>
    </row>
    <row r="30" spans="1:18" ht="15.6" x14ac:dyDescent="0.3">
      <c r="A30" s="33" t="s">
        <v>108</v>
      </c>
      <c r="B30" s="34" t="s">
        <v>2</v>
      </c>
      <c r="C30" s="35" t="s">
        <v>109</v>
      </c>
      <c r="D30" s="36" t="s">
        <v>2</v>
      </c>
      <c r="E30" s="35">
        <v>37.700000000000003</v>
      </c>
      <c r="F30" s="36" t="s">
        <v>2</v>
      </c>
      <c r="G30" s="37">
        <v>25.3</v>
      </c>
      <c r="H30" s="54" t="s">
        <v>2</v>
      </c>
      <c r="I30" s="35">
        <v>22</v>
      </c>
      <c r="J30" s="55" t="s">
        <v>2</v>
      </c>
      <c r="K30" s="55" t="s">
        <v>2</v>
      </c>
      <c r="L30" s="54" t="s">
        <v>2</v>
      </c>
      <c r="M30" s="35">
        <v>22</v>
      </c>
      <c r="N30" s="36" t="s">
        <v>2</v>
      </c>
      <c r="O30" s="35">
        <v>0</v>
      </c>
      <c r="P30" s="36" t="s">
        <v>2</v>
      </c>
      <c r="Q30" s="35">
        <v>0</v>
      </c>
      <c r="R30" s="57" t="s">
        <v>2</v>
      </c>
    </row>
    <row r="31" spans="1:18" ht="15.6" x14ac:dyDescent="0.3">
      <c r="A31" s="33" t="s">
        <v>110</v>
      </c>
      <c r="B31" s="34" t="s">
        <v>2</v>
      </c>
      <c r="C31" s="35" t="s">
        <v>12</v>
      </c>
      <c r="D31" s="36" t="s">
        <v>2</v>
      </c>
      <c r="E31" s="35">
        <v>38.299999999999997</v>
      </c>
      <c r="F31" s="36" t="s">
        <v>2</v>
      </c>
      <c r="G31" s="37">
        <v>16</v>
      </c>
      <c r="H31" s="54" t="s">
        <v>2</v>
      </c>
      <c r="I31" s="35">
        <v>29.7</v>
      </c>
      <c r="J31" s="55" t="s">
        <v>2</v>
      </c>
      <c r="K31" s="55" t="s">
        <v>2</v>
      </c>
      <c r="L31" s="54" t="s">
        <v>2</v>
      </c>
      <c r="M31" s="35">
        <v>29.7</v>
      </c>
      <c r="N31" s="36" t="s">
        <v>2</v>
      </c>
      <c r="O31" s="35">
        <v>0</v>
      </c>
      <c r="P31" s="36" t="s">
        <v>2</v>
      </c>
      <c r="Q31" s="35">
        <v>0</v>
      </c>
      <c r="R31" s="57" t="s">
        <v>2</v>
      </c>
    </row>
    <row r="32" spans="1:18" ht="16.2" thickBot="1" x14ac:dyDescent="0.35">
      <c r="A32" s="20" t="s">
        <v>111</v>
      </c>
      <c r="B32" s="20" t="s">
        <v>2</v>
      </c>
      <c r="C32" s="22" t="s">
        <v>112</v>
      </c>
      <c r="D32" s="22" t="s">
        <v>2</v>
      </c>
      <c r="E32" s="22">
        <v>825</v>
      </c>
      <c r="F32" s="22" t="s">
        <v>2</v>
      </c>
      <c r="G32" s="25">
        <v>360.6</v>
      </c>
      <c r="H32" s="31" t="s">
        <v>2</v>
      </c>
      <c r="I32" s="31">
        <v>190</v>
      </c>
      <c r="J32" s="25" t="s">
        <v>2</v>
      </c>
      <c r="K32" s="25" t="s">
        <v>2</v>
      </c>
      <c r="L32" s="31" t="s">
        <v>2</v>
      </c>
      <c r="M32" s="31">
        <v>190</v>
      </c>
      <c r="N32" s="31" t="s">
        <v>2</v>
      </c>
      <c r="O32" s="31">
        <v>0</v>
      </c>
      <c r="P32" s="31" t="s">
        <v>2</v>
      </c>
      <c r="Q32" s="31">
        <v>0</v>
      </c>
      <c r="R32" s="26" t="s">
        <v>2</v>
      </c>
    </row>
    <row r="33" spans="1:52" ht="16.2" thickTop="1" x14ac:dyDescent="0.3">
      <c r="A33" s="20" t="s">
        <v>0</v>
      </c>
      <c r="B33" s="20" t="s">
        <v>2</v>
      </c>
      <c r="C33" s="22" t="s">
        <v>2</v>
      </c>
      <c r="D33" s="22" t="s">
        <v>2</v>
      </c>
      <c r="E33" s="20" t="s">
        <v>2</v>
      </c>
      <c r="F33" s="20" t="s">
        <v>2</v>
      </c>
      <c r="G33" s="20" t="s">
        <v>2</v>
      </c>
      <c r="H33" s="32" t="s">
        <v>2</v>
      </c>
      <c r="I33" s="32" t="s">
        <v>2</v>
      </c>
      <c r="J33" s="32" t="s">
        <v>2</v>
      </c>
      <c r="K33" s="22" t="s">
        <v>2</v>
      </c>
      <c r="L33" s="32" t="s">
        <v>2</v>
      </c>
      <c r="M33" s="32" t="s">
        <v>2</v>
      </c>
      <c r="N33" s="32" t="s">
        <v>2</v>
      </c>
      <c r="O33" s="32" t="s">
        <v>2</v>
      </c>
      <c r="P33" s="32" t="s">
        <v>2</v>
      </c>
      <c r="Q33" s="32" t="s">
        <v>2</v>
      </c>
      <c r="R33" s="32" t="s">
        <v>2</v>
      </c>
    </row>
    <row r="34" spans="1:52" ht="15" thickBot="1" x14ac:dyDescent="0.35">
      <c r="A34" s="47" t="s">
        <v>113</v>
      </c>
      <c r="B34" s="8" t="s">
        <v>2</v>
      </c>
      <c r="C34" s="44" t="s">
        <v>2</v>
      </c>
      <c r="D34" s="44" t="s">
        <v>2</v>
      </c>
      <c r="E34" s="44" t="s">
        <v>2</v>
      </c>
      <c r="F34" s="44" t="s">
        <v>2</v>
      </c>
      <c r="G34" s="44" t="s">
        <v>2</v>
      </c>
      <c r="H34" s="44" t="s">
        <v>2</v>
      </c>
      <c r="I34" s="44" t="s">
        <v>2</v>
      </c>
      <c r="J34" s="44" t="s">
        <v>2</v>
      </c>
      <c r="K34" s="44" t="s">
        <v>2</v>
      </c>
      <c r="L34" s="44" t="s">
        <v>2</v>
      </c>
      <c r="M34" s="44" t="s">
        <v>2</v>
      </c>
      <c r="N34" s="44" t="s">
        <v>2</v>
      </c>
      <c r="O34" s="44" t="s">
        <v>2</v>
      </c>
      <c r="P34" s="44" t="s">
        <v>2</v>
      </c>
      <c r="Q34" s="44" t="s">
        <v>2</v>
      </c>
      <c r="R34" s="44" t="s">
        <v>2</v>
      </c>
    </row>
    <row r="35" spans="1:52" ht="16.2" thickBot="1" x14ac:dyDescent="0.35">
      <c r="A35" s="6" t="s">
        <v>0</v>
      </c>
      <c r="B35" s="6" t="s">
        <v>2</v>
      </c>
      <c r="C35" s="7" t="s">
        <v>2</v>
      </c>
      <c r="D35" s="7" t="s">
        <v>2</v>
      </c>
      <c r="E35" s="6" t="s">
        <v>2</v>
      </c>
      <c r="F35" s="6" t="s">
        <v>2</v>
      </c>
      <c r="G35" s="6" t="s">
        <v>2</v>
      </c>
      <c r="H35" s="7" t="s">
        <v>2</v>
      </c>
      <c r="I35" s="7" t="s">
        <v>2</v>
      </c>
      <c r="J35" s="7" t="s">
        <v>2</v>
      </c>
      <c r="K35" s="7" t="s">
        <v>2</v>
      </c>
      <c r="L35" s="7" t="s">
        <v>2</v>
      </c>
      <c r="M35" s="7" t="s">
        <v>2</v>
      </c>
      <c r="N35" s="7" t="s">
        <v>2</v>
      </c>
      <c r="O35" s="7" t="s">
        <v>2</v>
      </c>
      <c r="P35" s="7" t="s">
        <v>2</v>
      </c>
      <c r="Q35" s="7" t="s">
        <v>2</v>
      </c>
      <c r="R35" s="7" t="s">
        <v>2</v>
      </c>
    </row>
    <row r="36" spans="1:52" ht="16.2" thickTop="1" x14ac:dyDescent="0.3">
      <c r="A36" s="33" t="s">
        <v>114</v>
      </c>
      <c r="B36" s="34" t="s">
        <v>2</v>
      </c>
      <c r="C36" s="35" t="s">
        <v>12</v>
      </c>
      <c r="D36" s="36" t="s">
        <v>2</v>
      </c>
      <c r="E36" s="35">
        <v>38.6</v>
      </c>
      <c r="F36" s="34" t="s">
        <v>2</v>
      </c>
      <c r="G36" s="37">
        <v>30</v>
      </c>
      <c r="H36" s="38" t="s">
        <v>2</v>
      </c>
      <c r="I36" s="39">
        <v>32.4</v>
      </c>
      <c r="J36" s="59" t="s">
        <v>2</v>
      </c>
      <c r="K36" s="55" t="s">
        <v>2</v>
      </c>
      <c r="L36" s="38" t="s">
        <v>2</v>
      </c>
      <c r="M36" s="39">
        <v>32.4</v>
      </c>
      <c r="N36" s="38" t="s">
        <v>2</v>
      </c>
      <c r="O36" s="39">
        <v>0</v>
      </c>
      <c r="P36" s="38" t="s">
        <v>2</v>
      </c>
      <c r="Q36" s="39">
        <v>0</v>
      </c>
      <c r="R36" s="40" t="s">
        <v>2</v>
      </c>
    </row>
    <row r="37" spans="1:52" ht="15.6" x14ac:dyDescent="0.3">
      <c r="A37" s="29" t="s">
        <v>115</v>
      </c>
      <c r="B37" s="20" t="s">
        <v>2</v>
      </c>
      <c r="C37" s="21" t="s">
        <v>12</v>
      </c>
      <c r="D37" s="22" t="s">
        <v>2</v>
      </c>
      <c r="E37" s="21">
        <v>63.6</v>
      </c>
      <c r="F37" s="20" t="s">
        <v>2</v>
      </c>
      <c r="G37" s="23">
        <v>28.3</v>
      </c>
      <c r="H37" s="24" t="s">
        <v>2</v>
      </c>
      <c r="I37" s="21">
        <v>41.2</v>
      </c>
      <c r="J37" s="25" t="s">
        <v>2</v>
      </c>
      <c r="K37" s="25" t="s">
        <v>2</v>
      </c>
      <c r="L37" s="24" t="s">
        <v>2</v>
      </c>
      <c r="M37" s="21">
        <v>41.2</v>
      </c>
      <c r="N37" s="22" t="s">
        <v>2</v>
      </c>
      <c r="O37" s="21">
        <v>0</v>
      </c>
      <c r="P37" s="22" t="s">
        <v>2</v>
      </c>
      <c r="Q37" s="21">
        <v>0</v>
      </c>
      <c r="R37" s="26" t="s">
        <v>2</v>
      </c>
    </row>
    <row r="38" spans="1:52" ht="15.6" x14ac:dyDescent="0.3">
      <c r="A38" s="29" t="s">
        <v>116</v>
      </c>
      <c r="B38" s="20" t="s">
        <v>2</v>
      </c>
      <c r="C38" s="21" t="s">
        <v>117</v>
      </c>
      <c r="D38" s="22" t="s">
        <v>2</v>
      </c>
      <c r="E38" s="21">
        <v>2.1</v>
      </c>
      <c r="F38" s="20" t="s">
        <v>2</v>
      </c>
      <c r="G38" s="23">
        <v>1.5</v>
      </c>
      <c r="H38" s="24" t="s">
        <v>2</v>
      </c>
      <c r="I38" s="21">
        <v>0.8</v>
      </c>
      <c r="J38" s="25" t="s">
        <v>2</v>
      </c>
      <c r="K38" s="25" t="s">
        <v>2</v>
      </c>
      <c r="L38" s="24" t="s">
        <v>2</v>
      </c>
      <c r="M38" s="21">
        <v>0.8</v>
      </c>
      <c r="N38" s="22" t="s">
        <v>2</v>
      </c>
      <c r="O38" s="21">
        <v>0</v>
      </c>
      <c r="P38" s="22" t="s">
        <v>2</v>
      </c>
      <c r="Q38" s="21">
        <v>0</v>
      </c>
      <c r="R38" s="26" t="s">
        <v>2</v>
      </c>
    </row>
    <row r="39" spans="1:52" ht="15.6" x14ac:dyDescent="0.3">
      <c r="A39" s="29" t="s">
        <v>118</v>
      </c>
      <c r="B39" s="20" t="s">
        <v>2</v>
      </c>
      <c r="C39" s="21" t="s">
        <v>117</v>
      </c>
      <c r="D39" s="22" t="s">
        <v>2</v>
      </c>
      <c r="E39" s="21">
        <v>0.8</v>
      </c>
      <c r="F39" s="20" t="s">
        <v>2</v>
      </c>
      <c r="G39" s="23">
        <v>0.7</v>
      </c>
      <c r="H39" s="24" t="s">
        <v>2</v>
      </c>
      <c r="I39" s="21">
        <v>0.7</v>
      </c>
      <c r="J39" s="25" t="s">
        <v>2</v>
      </c>
      <c r="K39" s="25" t="s">
        <v>2</v>
      </c>
      <c r="L39" s="24" t="s">
        <v>2</v>
      </c>
      <c r="M39" s="21">
        <v>0.7</v>
      </c>
      <c r="N39" s="22" t="s">
        <v>2</v>
      </c>
      <c r="O39" s="21">
        <v>0</v>
      </c>
      <c r="P39" s="22" t="s">
        <v>2</v>
      </c>
      <c r="Q39" s="21">
        <v>0</v>
      </c>
      <c r="R39" s="26" t="s">
        <v>2</v>
      </c>
    </row>
    <row r="40" spans="1:52" ht="16.2" thickBot="1" x14ac:dyDescent="0.35">
      <c r="A40" s="20" t="s">
        <v>119</v>
      </c>
      <c r="B40" s="20" t="s">
        <v>2</v>
      </c>
      <c r="C40" s="22" t="s">
        <v>117</v>
      </c>
      <c r="D40" s="22" t="s">
        <v>2</v>
      </c>
      <c r="E40" s="22">
        <v>4.2</v>
      </c>
      <c r="F40" s="22" t="s">
        <v>2</v>
      </c>
      <c r="G40" s="25">
        <v>3.5</v>
      </c>
      <c r="H40" s="31" t="s">
        <v>2</v>
      </c>
      <c r="I40" s="31">
        <v>2.9</v>
      </c>
      <c r="J40" s="25" t="s">
        <v>2</v>
      </c>
      <c r="K40" s="25" t="s">
        <v>2</v>
      </c>
      <c r="L40" s="31" t="s">
        <v>2</v>
      </c>
      <c r="M40" s="31">
        <v>2.9</v>
      </c>
      <c r="N40" s="31" t="s">
        <v>2</v>
      </c>
      <c r="O40" s="31">
        <v>0</v>
      </c>
      <c r="P40" s="31" t="s">
        <v>2</v>
      </c>
      <c r="Q40" s="31">
        <v>0</v>
      </c>
      <c r="R40" s="26" t="s">
        <v>2</v>
      </c>
    </row>
    <row r="41" spans="1:52" ht="16.2" thickTop="1" x14ac:dyDescent="0.3">
      <c r="A41" s="20" t="s">
        <v>0</v>
      </c>
      <c r="B41" s="20" t="s">
        <v>2</v>
      </c>
      <c r="C41" s="22" t="s">
        <v>2</v>
      </c>
      <c r="D41" s="22" t="s">
        <v>2</v>
      </c>
      <c r="E41" s="22" t="s">
        <v>2</v>
      </c>
      <c r="F41" s="22" t="s">
        <v>2</v>
      </c>
      <c r="G41" s="22" t="s">
        <v>2</v>
      </c>
      <c r="H41" s="32" t="s">
        <v>2</v>
      </c>
      <c r="I41" s="32" t="s">
        <v>2</v>
      </c>
      <c r="J41" s="32" t="s">
        <v>2</v>
      </c>
      <c r="K41" s="22" t="s">
        <v>2</v>
      </c>
      <c r="L41" s="32" t="s">
        <v>2</v>
      </c>
      <c r="M41" s="32" t="s">
        <v>2</v>
      </c>
      <c r="N41" s="32" t="s">
        <v>2</v>
      </c>
      <c r="O41" s="32" t="s">
        <v>2</v>
      </c>
      <c r="P41" s="32" t="s">
        <v>2</v>
      </c>
      <c r="Q41" s="32" t="s">
        <v>2</v>
      </c>
      <c r="R41" s="32" t="s">
        <v>2</v>
      </c>
    </row>
    <row r="43" spans="1:52" x14ac:dyDescent="0.3">
      <c r="A43" s="72" t="s">
        <v>120</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row>
    <row r="44" spans="1:52" x14ac:dyDescent="0.3">
      <c r="A44" s="72" t="s">
        <v>121</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row>
    <row r="45" spans="1:52" x14ac:dyDescent="0.3">
      <c r="A45" s="72" t="s">
        <v>122</v>
      </c>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row>
    <row r="46" spans="1:52" x14ac:dyDescent="0.3">
      <c r="A46" s="72" t="s">
        <v>123</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row>
    <row r="47" spans="1:52" x14ac:dyDescent="0.3">
      <c r="A47" s="72" t="s">
        <v>124</v>
      </c>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row>
    <row r="48" spans="1:52" x14ac:dyDescent="0.3">
      <c r="A48" s="72" t="s">
        <v>125</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row>
    <row r="49" spans="1:52" x14ac:dyDescent="0.3">
      <c r="A49" s="72" t="s">
        <v>126</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row>
    <row r="50" spans="1:52" x14ac:dyDescent="0.3">
      <c r="A50" s="72" t="s">
        <v>127</v>
      </c>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row>
    <row r="51" spans="1:52" ht="15" thickBot="1" x14ac:dyDescent="0.35">
      <c r="A51" s="73" t="s">
        <v>128</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row>
  </sheetData>
  <mergeCells count="13">
    <mergeCell ref="A44:AZ44"/>
    <mergeCell ref="A6:L6"/>
    <mergeCell ref="M6:Q6"/>
    <mergeCell ref="A9:I9"/>
    <mergeCell ref="A20:J20"/>
    <mergeCell ref="A43:AZ43"/>
    <mergeCell ref="A51:AZ51"/>
    <mergeCell ref="A45:AZ45"/>
    <mergeCell ref="A46:AZ46"/>
    <mergeCell ref="A47:AZ47"/>
    <mergeCell ref="A48:AZ48"/>
    <mergeCell ref="A49:AZ49"/>
    <mergeCell ref="A50:AZ50"/>
  </mergeCells>
  <hyperlinks>
    <hyperlink ref="A2" location="Index!A1" display="Zurück zum Index" xr:uid="{BE243179-3B12-489A-B365-6FCE9ACF37CB}"/>
  </hyperlinks>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BBEF8-1A50-49D5-8177-BDA7BF108093}">
  <sheetPr codeName="Tabelle22">
    <tabColor rgb="FF92D050"/>
  </sheetPr>
  <dimension ref="A1:AZ27"/>
  <sheetViews>
    <sheetView topLeftCell="A2" workbookViewId="0"/>
  </sheetViews>
  <sheetFormatPr baseColWidth="10" defaultColWidth="8.88671875" defaultRowHeight="14.4" x14ac:dyDescent="0.3"/>
  <cols>
    <col min="1" max="1" width="70" customWidth="1"/>
    <col min="2" max="2" width="1.77734375" customWidth="1"/>
    <col min="3" max="3" width="13" customWidth="1"/>
    <col min="4" max="4" width="1.77734375" customWidth="1"/>
    <col min="5" max="5" width="13" customWidth="1"/>
    <col min="6" max="6" width="1.77734375" customWidth="1"/>
    <col min="7" max="7" width="14.77734375" customWidth="1"/>
    <col min="8" max="8" width="1.77734375" customWidth="1"/>
    <col min="9" max="9" width="13" customWidth="1"/>
    <col min="10" max="12" width="1.77734375" customWidth="1"/>
    <col min="13" max="13" width="13" customWidth="1"/>
    <col min="14" max="14" width="1.77734375" customWidth="1"/>
    <col min="15" max="15" width="13" customWidth="1"/>
    <col min="16" max="16" width="1.77734375" customWidth="1"/>
    <col min="17" max="17" width="13" customWidth="1"/>
    <col min="18" max="19" width="1.77734375" customWidth="1"/>
  </cols>
  <sheetData>
    <row r="1" spans="1:19"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row>
    <row r="2" spans="1:19" x14ac:dyDescent="0.3">
      <c r="A2" s="66" t="s">
        <v>349</v>
      </c>
    </row>
    <row r="3" spans="1:19" ht="21" x14ac:dyDescent="0.4">
      <c r="A3" s="1" t="s">
        <v>1</v>
      </c>
    </row>
    <row r="4" spans="1:19" x14ac:dyDescent="0.3">
      <c r="A4" t="s">
        <v>68</v>
      </c>
    </row>
    <row r="5" spans="1:19" ht="16.2" thickBot="1" x14ac:dyDescent="0.35">
      <c r="A5" s="2" t="s">
        <v>0</v>
      </c>
      <c r="B5" s="2" t="s">
        <v>2</v>
      </c>
      <c r="C5" s="2" t="s">
        <v>2</v>
      </c>
      <c r="D5" s="2" t="s">
        <v>2</v>
      </c>
      <c r="E5" s="2" t="s">
        <v>2</v>
      </c>
      <c r="F5" s="2" t="s">
        <v>2</v>
      </c>
      <c r="G5" s="2" t="s">
        <v>2</v>
      </c>
      <c r="H5" s="2" t="s">
        <v>2</v>
      </c>
      <c r="I5" s="2" t="s">
        <v>2</v>
      </c>
      <c r="J5" s="2" t="s">
        <v>2</v>
      </c>
      <c r="K5" s="2" t="s">
        <v>2</v>
      </c>
      <c r="L5" s="2" t="s">
        <v>2</v>
      </c>
      <c r="M5" s="2" t="s">
        <v>2</v>
      </c>
      <c r="N5" s="2" t="s">
        <v>2</v>
      </c>
      <c r="O5" s="2" t="s">
        <v>2</v>
      </c>
      <c r="P5" s="2" t="s">
        <v>2</v>
      </c>
      <c r="Q5" s="2" t="s">
        <v>2</v>
      </c>
      <c r="R5" s="2" t="s">
        <v>2</v>
      </c>
      <c r="S5" s="2" t="s">
        <v>2</v>
      </c>
    </row>
    <row r="6" spans="1:19" ht="15.6" x14ac:dyDescent="0.3">
      <c r="A6" s="69" t="s">
        <v>0</v>
      </c>
      <c r="B6" s="69"/>
      <c r="C6" s="69"/>
      <c r="D6" s="69"/>
      <c r="E6" s="69"/>
      <c r="F6" s="69"/>
      <c r="G6" s="69"/>
      <c r="H6" s="69"/>
      <c r="I6" s="69"/>
      <c r="J6" s="69"/>
      <c r="K6" s="69"/>
      <c r="L6" s="69"/>
      <c r="M6" s="70" t="s">
        <v>3</v>
      </c>
      <c r="N6" s="70"/>
      <c r="O6" s="70"/>
      <c r="P6" s="70"/>
      <c r="Q6" s="70"/>
      <c r="R6" s="70"/>
      <c r="S6" s="3" t="s">
        <v>2</v>
      </c>
    </row>
    <row r="7" spans="1:19" ht="16.2" thickBot="1" x14ac:dyDescent="0.35">
      <c r="A7" s="4" t="s">
        <v>4</v>
      </c>
      <c r="B7" s="4" t="s">
        <v>2</v>
      </c>
      <c r="C7" s="5" t="s">
        <v>5</v>
      </c>
      <c r="D7" s="5" t="s">
        <v>2</v>
      </c>
      <c r="E7" s="5">
        <v>2022</v>
      </c>
      <c r="F7" s="5" t="s">
        <v>2</v>
      </c>
      <c r="G7" s="5">
        <v>2023</v>
      </c>
      <c r="H7" s="5" t="s">
        <v>2</v>
      </c>
      <c r="I7" s="5">
        <v>2024</v>
      </c>
      <c r="J7" s="5" t="s">
        <v>2</v>
      </c>
      <c r="K7" s="5" t="s">
        <v>2</v>
      </c>
      <c r="L7" s="5" t="s">
        <v>2</v>
      </c>
      <c r="M7" s="5" t="s">
        <v>6</v>
      </c>
      <c r="N7" s="5" t="s">
        <v>2</v>
      </c>
      <c r="O7" s="5" t="s">
        <v>7</v>
      </c>
      <c r="P7" s="5" t="s">
        <v>2</v>
      </c>
      <c r="Q7" s="5" t="s">
        <v>8</v>
      </c>
      <c r="R7" s="5" t="s">
        <v>2</v>
      </c>
      <c r="S7" s="4" t="s">
        <v>2</v>
      </c>
    </row>
    <row r="8" spans="1:19" ht="15.6" x14ac:dyDescent="0.3">
      <c r="A8" s="6" t="s">
        <v>0</v>
      </c>
      <c r="B8" s="6" t="s">
        <v>2</v>
      </c>
      <c r="C8" s="7" t="s">
        <v>2</v>
      </c>
      <c r="D8" s="7" t="s">
        <v>2</v>
      </c>
      <c r="E8" s="7" t="s">
        <v>2</v>
      </c>
      <c r="F8" s="7" t="s">
        <v>2</v>
      </c>
      <c r="G8" s="7" t="s">
        <v>2</v>
      </c>
      <c r="H8" s="7" t="s">
        <v>2</v>
      </c>
      <c r="I8" s="7" t="s">
        <v>2</v>
      </c>
      <c r="J8" s="7" t="s">
        <v>2</v>
      </c>
      <c r="K8" s="7" t="s">
        <v>2</v>
      </c>
      <c r="L8" s="7" t="s">
        <v>2</v>
      </c>
      <c r="M8" s="7" t="s">
        <v>2</v>
      </c>
      <c r="N8" s="7" t="s">
        <v>2</v>
      </c>
      <c r="O8" s="7" t="s">
        <v>2</v>
      </c>
      <c r="P8" s="7" t="s">
        <v>2</v>
      </c>
      <c r="Q8" s="7" t="s">
        <v>2</v>
      </c>
      <c r="R8" s="7" t="s">
        <v>2</v>
      </c>
      <c r="S8" s="6" t="s">
        <v>2</v>
      </c>
    </row>
    <row r="9" spans="1:19" ht="15" thickBot="1" x14ac:dyDescent="0.35">
      <c r="A9" s="47" t="s">
        <v>69</v>
      </c>
      <c r="B9" s="8" t="s">
        <v>2</v>
      </c>
      <c r="C9" s="44" t="s">
        <v>2</v>
      </c>
      <c r="D9" s="44" t="s">
        <v>2</v>
      </c>
      <c r="E9" s="44" t="s">
        <v>2</v>
      </c>
      <c r="F9" s="44" t="s">
        <v>2</v>
      </c>
      <c r="G9" s="44" t="s">
        <v>2</v>
      </c>
      <c r="H9" s="44" t="s">
        <v>2</v>
      </c>
      <c r="I9" s="44" t="s">
        <v>2</v>
      </c>
      <c r="J9" s="44" t="s">
        <v>2</v>
      </c>
      <c r="K9" s="71" t="s">
        <v>2</v>
      </c>
      <c r="L9" s="71"/>
      <c r="M9" s="71"/>
      <c r="N9" s="71"/>
      <c r="O9" s="71"/>
      <c r="P9" s="71"/>
      <c r="Q9" s="71"/>
      <c r="R9" s="71"/>
      <c r="S9" s="44" t="s">
        <v>2</v>
      </c>
    </row>
    <row r="10" spans="1:19" ht="16.2" thickBot="1" x14ac:dyDescent="0.35">
      <c r="A10" s="6" t="s">
        <v>0</v>
      </c>
      <c r="B10" s="6" t="s">
        <v>2</v>
      </c>
      <c r="C10" s="7" t="s">
        <v>2</v>
      </c>
      <c r="D10" s="7" t="s">
        <v>2</v>
      </c>
      <c r="E10" s="7" t="s">
        <v>2</v>
      </c>
      <c r="F10" s="7" t="s">
        <v>2</v>
      </c>
      <c r="G10" s="7" t="s">
        <v>2</v>
      </c>
      <c r="H10" s="7" t="s">
        <v>2</v>
      </c>
      <c r="I10" s="7" t="s">
        <v>2</v>
      </c>
      <c r="J10" s="7" t="s">
        <v>2</v>
      </c>
      <c r="K10" s="7" t="s">
        <v>2</v>
      </c>
      <c r="L10" s="7" t="s">
        <v>2</v>
      </c>
      <c r="M10" s="7" t="s">
        <v>2</v>
      </c>
      <c r="N10" s="7" t="s">
        <v>2</v>
      </c>
      <c r="O10" s="7" t="s">
        <v>2</v>
      </c>
      <c r="P10" s="7" t="s">
        <v>2</v>
      </c>
      <c r="Q10" s="7" t="s">
        <v>2</v>
      </c>
      <c r="R10" s="7" t="s">
        <v>2</v>
      </c>
      <c r="S10" s="7" t="s">
        <v>2</v>
      </c>
    </row>
    <row r="11" spans="1:19" ht="16.2" thickTop="1" x14ac:dyDescent="0.3">
      <c r="A11" s="29" t="s">
        <v>70</v>
      </c>
      <c r="B11" s="20" t="s">
        <v>2</v>
      </c>
      <c r="C11" s="21" t="s">
        <v>9</v>
      </c>
      <c r="D11" s="22" t="s">
        <v>2</v>
      </c>
      <c r="E11" s="21">
        <v>818</v>
      </c>
      <c r="F11" s="22" t="s">
        <v>2</v>
      </c>
      <c r="G11" s="23">
        <v>818</v>
      </c>
      <c r="H11" s="32" t="s">
        <v>2</v>
      </c>
      <c r="I11" s="45">
        <v>672</v>
      </c>
      <c r="J11" s="46" t="s">
        <v>2</v>
      </c>
      <c r="K11" s="25" t="s">
        <v>2</v>
      </c>
      <c r="L11" s="32" t="s">
        <v>2</v>
      </c>
      <c r="M11" s="45">
        <v>643</v>
      </c>
      <c r="N11" s="32" t="s">
        <v>2</v>
      </c>
      <c r="O11" s="45">
        <v>24</v>
      </c>
      <c r="P11" s="32" t="s">
        <v>2</v>
      </c>
      <c r="Q11" s="45">
        <v>5</v>
      </c>
      <c r="R11" s="45" t="s">
        <v>2</v>
      </c>
      <c r="S11" s="49" t="s">
        <v>2</v>
      </c>
    </row>
    <row r="12" spans="1:19" ht="15.6" x14ac:dyDescent="0.3">
      <c r="A12" s="33" t="s">
        <v>71</v>
      </c>
      <c r="B12" s="34" t="s">
        <v>2</v>
      </c>
      <c r="C12" s="35" t="s">
        <v>9</v>
      </c>
      <c r="D12" s="36" t="s">
        <v>2</v>
      </c>
      <c r="E12" s="35">
        <v>7088</v>
      </c>
      <c r="F12" s="36" t="s">
        <v>2</v>
      </c>
      <c r="G12" s="37">
        <v>7759</v>
      </c>
      <c r="H12" s="54" t="s">
        <v>2</v>
      </c>
      <c r="I12" s="35">
        <v>6886</v>
      </c>
      <c r="J12" s="55" t="s">
        <v>2</v>
      </c>
      <c r="K12" s="55" t="s">
        <v>2</v>
      </c>
      <c r="L12" s="54" t="s">
        <v>2</v>
      </c>
      <c r="M12" s="35">
        <v>6426</v>
      </c>
      <c r="N12" s="36" t="s">
        <v>2</v>
      </c>
      <c r="O12" s="35">
        <v>171</v>
      </c>
      <c r="P12" s="36" t="s">
        <v>2</v>
      </c>
      <c r="Q12" s="35">
        <v>289</v>
      </c>
      <c r="R12" s="35" t="s">
        <v>2</v>
      </c>
      <c r="S12" s="57" t="s">
        <v>2</v>
      </c>
    </row>
    <row r="13" spans="1:19" ht="15.6" x14ac:dyDescent="0.3">
      <c r="A13" s="19" t="s">
        <v>72</v>
      </c>
      <c r="B13" s="20" t="s">
        <v>2</v>
      </c>
      <c r="C13" s="21" t="s">
        <v>73</v>
      </c>
      <c r="D13" s="22" t="s">
        <v>2</v>
      </c>
      <c r="E13" s="21">
        <v>6868</v>
      </c>
      <c r="F13" s="22" t="s">
        <v>2</v>
      </c>
      <c r="G13" s="23">
        <v>4586</v>
      </c>
      <c r="H13" s="24" t="s">
        <v>2</v>
      </c>
      <c r="I13" s="21">
        <v>5545</v>
      </c>
      <c r="J13" s="25" t="s">
        <v>2</v>
      </c>
      <c r="K13" s="25" t="s">
        <v>2</v>
      </c>
      <c r="L13" s="24" t="s">
        <v>2</v>
      </c>
      <c r="M13" s="21">
        <v>5399</v>
      </c>
      <c r="N13" s="22" t="s">
        <v>2</v>
      </c>
      <c r="O13" s="21">
        <v>105</v>
      </c>
      <c r="P13" s="22" t="s">
        <v>2</v>
      </c>
      <c r="Q13" s="21">
        <v>41</v>
      </c>
      <c r="R13" s="21" t="s">
        <v>2</v>
      </c>
      <c r="S13" s="26" t="s">
        <v>2</v>
      </c>
    </row>
    <row r="14" spans="1:19" ht="15.6" x14ac:dyDescent="0.3">
      <c r="A14" s="29" t="s">
        <v>74</v>
      </c>
      <c r="B14" s="20" t="s">
        <v>2</v>
      </c>
      <c r="C14" s="21" t="s">
        <v>75</v>
      </c>
      <c r="D14" s="22" t="s">
        <v>2</v>
      </c>
      <c r="E14" s="21">
        <v>0.43</v>
      </c>
      <c r="F14" s="22" t="s">
        <v>2</v>
      </c>
      <c r="G14" s="23">
        <v>0.48</v>
      </c>
      <c r="H14" s="24" t="s">
        <v>2</v>
      </c>
      <c r="I14" s="21">
        <v>0.42</v>
      </c>
      <c r="J14" s="25" t="s">
        <v>2</v>
      </c>
      <c r="K14" s="25" t="s">
        <v>2</v>
      </c>
      <c r="L14" s="24" t="s">
        <v>2</v>
      </c>
      <c r="M14" s="21">
        <v>0.38</v>
      </c>
      <c r="N14" s="22" t="s">
        <v>2</v>
      </c>
      <c r="O14" s="21">
        <v>0.01</v>
      </c>
      <c r="P14" s="22" t="s">
        <v>2</v>
      </c>
      <c r="Q14" s="21">
        <v>0.02</v>
      </c>
      <c r="R14" s="21" t="s">
        <v>2</v>
      </c>
      <c r="S14" s="26" t="s">
        <v>2</v>
      </c>
    </row>
    <row r="15" spans="1:19" ht="15.6" x14ac:dyDescent="0.3">
      <c r="A15" s="33" t="s">
        <v>76</v>
      </c>
      <c r="B15" s="34" t="s">
        <v>2</v>
      </c>
      <c r="C15" s="35" t="s">
        <v>9</v>
      </c>
      <c r="D15" s="36" t="s">
        <v>2</v>
      </c>
      <c r="E15" s="35">
        <v>3376</v>
      </c>
      <c r="F15" s="36" t="s">
        <v>2</v>
      </c>
      <c r="G15" s="37">
        <v>934</v>
      </c>
      <c r="H15" s="54" t="s">
        <v>2</v>
      </c>
      <c r="I15" s="35">
        <v>540</v>
      </c>
      <c r="J15" s="55" t="s">
        <v>2</v>
      </c>
      <c r="K15" s="55" t="s">
        <v>2</v>
      </c>
      <c r="L15" s="54" t="s">
        <v>2</v>
      </c>
      <c r="M15" s="35">
        <v>113</v>
      </c>
      <c r="N15" s="36" t="s">
        <v>2</v>
      </c>
      <c r="O15" s="35">
        <v>287</v>
      </c>
      <c r="P15" s="36" t="s">
        <v>2</v>
      </c>
      <c r="Q15" s="35">
        <v>140</v>
      </c>
      <c r="R15" s="35" t="s">
        <v>2</v>
      </c>
      <c r="S15" s="57" t="s">
        <v>2</v>
      </c>
    </row>
    <row r="16" spans="1:19" ht="15.6" x14ac:dyDescent="0.3">
      <c r="A16" s="19" t="s">
        <v>77</v>
      </c>
      <c r="B16" s="20" t="s">
        <v>2</v>
      </c>
      <c r="C16" s="21" t="s">
        <v>73</v>
      </c>
      <c r="D16" s="22" t="s">
        <v>2</v>
      </c>
      <c r="E16" s="21">
        <v>1943</v>
      </c>
      <c r="F16" s="22" t="s">
        <v>2</v>
      </c>
      <c r="G16" s="23">
        <v>697</v>
      </c>
      <c r="H16" s="24" t="s">
        <v>2</v>
      </c>
      <c r="I16" s="21">
        <v>624</v>
      </c>
      <c r="J16" s="25" t="s">
        <v>2</v>
      </c>
      <c r="K16" s="25" t="s">
        <v>2</v>
      </c>
      <c r="L16" s="24" t="s">
        <v>2</v>
      </c>
      <c r="M16" s="21">
        <v>144</v>
      </c>
      <c r="N16" s="22" t="s">
        <v>2</v>
      </c>
      <c r="O16" s="21">
        <v>443</v>
      </c>
      <c r="P16" s="22" t="s">
        <v>2</v>
      </c>
      <c r="Q16" s="21">
        <v>37</v>
      </c>
      <c r="R16" s="21" t="s">
        <v>2</v>
      </c>
      <c r="S16" s="26" t="s">
        <v>2</v>
      </c>
    </row>
    <row r="17" spans="1:52" ht="15.6" x14ac:dyDescent="0.3">
      <c r="A17" s="33" t="s">
        <v>78</v>
      </c>
      <c r="B17" s="34" t="s">
        <v>2</v>
      </c>
      <c r="C17" s="35" t="s">
        <v>12</v>
      </c>
      <c r="D17" s="36" t="s">
        <v>2</v>
      </c>
      <c r="E17" s="35">
        <v>1.7</v>
      </c>
      <c r="F17" s="36" t="s">
        <v>2</v>
      </c>
      <c r="G17" s="37">
        <v>1.4</v>
      </c>
      <c r="H17" s="54" t="s">
        <v>2</v>
      </c>
      <c r="I17" s="35">
        <v>1.3</v>
      </c>
      <c r="J17" s="55" t="s">
        <v>2</v>
      </c>
      <c r="K17" s="55" t="s">
        <v>2</v>
      </c>
      <c r="L17" s="54" t="s">
        <v>2</v>
      </c>
      <c r="M17" s="35">
        <v>1.3</v>
      </c>
      <c r="N17" s="36" t="s">
        <v>2</v>
      </c>
      <c r="O17" s="35">
        <v>0.8</v>
      </c>
      <c r="P17" s="36" t="s">
        <v>2</v>
      </c>
      <c r="Q17" s="35">
        <v>0.7</v>
      </c>
      <c r="R17" s="35" t="s">
        <v>2</v>
      </c>
      <c r="S17" s="57" t="s">
        <v>2</v>
      </c>
    </row>
    <row r="18" spans="1:52" ht="15.6" x14ac:dyDescent="0.3">
      <c r="A18" s="29" t="s">
        <v>79</v>
      </c>
      <c r="B18" s="20" t="s">
        <v>2</v>
      </c>
      <c r="C18" s="21" t="s">
        <v>80</v>
      </c>
      <c r="D18" s="22" t="s">
        <v>2</v>
      </c>
      <c r="E18" s="21">
        <v>1693.6</v>
      </c>
      <c r="F18" s="22" t="s">
        <v>2</v>
      </c>
      <c r="G18" s="23">
        <v>1235.8</v>
      </c>
      <c r="H18" s="24" t="s">
        <v>2</v>
      </c>
      <c r="I18" s="21">
        <v>1376.5</v>
      </c>
      <c r="J18" s="25" t="s">
        <v>2</v>
      </c>
      <c r="K18" s="25" t="s">
        <v>2</v>
      </c>
      <c r="L18" s="24" t="s">
        <v>2</v>
      </c>
      <c r="M18" s="21">
        <v>1191</v>
      </c>
      <c r="N18" s="22" t="s">
        <v>2</v>
      </c>
      <c r="O18" s="21">
        <v>59.6</v>
      </c>
      <c r="P18" s="22" t="s">
        <v>2</v>
      </c>
      <c r="Q18" s="21">
        <v>126</v>
      </c>
      <c r="R18" s="29" t="s">
        <v>2</v>
      </c>
      <c r="S18" s="26" t="s">
        <v>2</v>
      </c>
    </row>
    <row r="19" spans="1:52" ht="15.6" x14ac:dyDescent="0.3">
      <c r="A19" s="29" t="s">
        <v>81</v>
      </c>
      <c r="B19" s="20" t="s">
        <v>2</v>
      </c>
      <c r="C19" s="21" t="s">
        <v>82</v>
      </c>
      <c r="D19" s="22" t="s">
        <v>2</v>
      </c>
      <c r="E19" s="21">
        <v>49.1</v>
      </c>
      <c r="F19" s="22" t="s">
        <v>2</v>
      </c>
      <c r="G19" s="23">
        <v>34.700000000000003</v>
      </c>
      <c r="H19" s="24" t="s">
        <v>2</v>
      </c>
      <c r="I19" s="21">
        <v>40.4</v>
      </c>
      <c r="J19" s="25" t="s">
        <v>2</v>
      </c>
      <c r="K19" s="25" t="s">
        <v>2</v>
      </c>
      <c r="L19" s="24" t="s">
        <v>2</v>
      </c>
      <c r="M19" s="21">
        <v>40.1</v>
      </c>
      <c r="N19" s="22" t="s">
        <v>2</v>
      </c>
      <c r="O19" s="21">
        <v>38.6</v>
      </c>
      <c r="P19" s="22" t="s">
        <v>2</v>
      </c>
      <c r="Q19" s="21">
        <v>44.6</v>
      </c>
      <c r="R19" s="29" t="s">
        <v>2</v>
      </c>
      <c r="S19" s="26" t="s">
        <v>2</v>
      </c>
    </row>
    <row r="20" spans="1:52" ht="15.6" x14ac:dyDescent="0.3">
      <c r="A20" s="19" t="s">
        <v>83</v>
      </c>
      <c r="B20" s="20" t="s">
        <v>2</v>
      </c>
      <c r="C20" s="21" t="s">
        <v>80</v>
      </c>
      <c r="D20" s="22" t="s">
        <v>2</v>
      </c>
      <c r="E20" s="21">
        <v>856.2</v>
      </c>
      <c r="F20" s="22" t="s">
        <v>2</v>
      </c>
      <c r="G20" s="23">
        <v>722.5</v>
      </c>
      <c r="H20" s="24" t="s">
        <v>2</v>
      </c>
      <c r="I20" s="21">
        <v>764.8</v>
      </c>
      <c r="J20" s="25" t="s">
        <v>2</v>
      </c>
      <c r="K20" s="25" t="s">
        <v>2</v>
      </c>
      <c r="L20" s="24" t="s">
        <v>2</v>
      </c>
      <c r="M20" s="21">
        <v>635.5</v>
      </c>
      <c r="N20" s="22" t="s">
        <v>2</v>
      </c>
      <c r="O20" s="21">
        <v>54.9</v>
      </c>
      <c r="P20" s="22" t="s">
        <v>2</v>
      </c>
      <c r="Q20" s="21">
        <v>74.400000000000006</v>
      </c>
      <c r="R20" s="29" t="s">
        <v>2</v>
      </c>
      <c r="S20" s="26" t="s">
        <v>2</v>
      </c>
    </row>
    <row r="21" spans="1:52" ht="15.6" x14ac:dyDescent="0.3">
      <c r="A21" s="29" t="s">
        <v>84</v>
      </c>
      <c r="B21" s="20" t="s">
        <v>2</v>
      </c>
      <c r="C21" s="21" t="s">
        <v>82</v>
      </c>
      <c r="D21" s="22" t="s">
        <v>2</v>
      </c>
      <c r="E21" s="21">
        <v>24.8</v>
      </c>
      <c r="F21" s="22" t="s">
        <v>2</v>
      </c>
      <c r="G21" s="23">
        <v>21</v>
      </c>
      <c r="H21" s="24" t="s">
        <v>2</v>
      </c>
      <c r="I21" s="21">
        <v>22.5</v>
      </c>
      <c r="J21" s="25" t="s">
        <v>2</v>
      </c>
      <c r="K21" s="25" t="s">
        <v>2</v>
      </c>
      <c r="L21" s="24" t="s">
        <v>2</v>
      </c>
      <c r="M21" s="21">
        <v>21.4</v>
      </c>
      <c r="N21" s="22" t="s">
        <v>2</v>
      </c>
      <c r="O21" s="21">
        <v>35.6</v>
      </c>
      <c r="P21" s="22" t="s">
        <v>2</v>
      </c>
      <c r="Q21" s="21">
        <v>26.3</v>
      </c>
      <c r="R21" s="29" t="s">
        <v>2</v>
      </c>
      <c r="S21" s="26" t="s">
        <v>2</v>
      </c>
    </row>
    <row r="22" spans="1:52" ht="15.6" x14ac:dyDescent="0.3">
      <c r="A22" s="19" t="s">
        <v>85</v>
      </c>
      <c r="B22" s="20" t="s">
        <v>2</v>
      </c>
      <c r="C22" s="21" t="s">
        <v>80</v>
      </c>
      <c r="D22" s="22" t="s">
        <v>2</v>
      </c>
      <c r="E22" s="21">
        <v>837.4</v>
      </c>
      <c r="F22" s="22" t="s">
        <v>2</v>
      </c>
      <c r="G22" s="23">
        <v>513.29999999999995</v>
      </c>
      <c r="H22" s="24" t="s">
        <v>2</v>
      </c>
      <c r="I22" s="21">
        <v>611.79999999999995</v>
      </c>
      <c r="J22" s="25" t="s">
        <v>2</v>
      </c>
      <c r="K22" s="25" t="s">
        <v>2</v>
      </c>
      <c r="L22" s="24" t="s">
        <v>2</v>
      </c>
      <c r="M22" s="21">
        <v>555.5</v>
      </c>
      <c r="N22" s="22" t="s">
        <v>2</v>
      </c>
      <c r="O22" s="21">
        <v>4.7</v>
      </c>
      <c r="P22" s="22" t="s">
        <v>2</v>
      </c>
      <c r="Q22" s="21">
        <v>51.6</v>
      </c>
      <c r="R22" s="29" t="s">
        <v>2</v>
      </c>
      <c r="S22" s="26" t="s">
        <v>2</v>
      </c>
    </row>
    <row r="23" spans="1:52" ht="16.2" thickBot="1" x14ac:dyDescent="0.35">
      <c r="A23" s="30" t="s">
        <v>86</v>
      </c>
      <c r="B23" s="20" t="s">
        <v>2</v>
      </c>
      <c r="C23" s="22" t="s">
        <v>82</v>
      </c>
      <c r="D23" s="22" t="s">
        <v>2</v>
      </c>
      <c r="E23" s="22">
        <v>24.3</v>
      </c>
      <c r="F23" s="22" t="s">
        <v>2</v>
      </c>
      <c r="G23" s="25">
        <v>13.7</v>
      </c>
      <c r="H23" s="31" t="s">
        <v>2</v>
      </c>
      <c r="I23" s="31">
        <v>18</v>
      </c>
      <c r="J23" s="25" t="s">
        <v>2</v>
      </c>
      <c r="K23" s="25" t="s">
        <v>2</v>
      </c>
      <c r="L23" s="31" t="s">
        <v>2</v>
      </c>
      <c r="M23" s="31">
        <v>18.7</v>
      </c>
      <c r="N23" s="31" t="s">
        <v>2</v>
      </c>
      <c r="O23" s="31">
        <v>3.1</v>
      </c>
      <c r="P23" s="31" t="s">
        <v>2</v>
      </c>
      <c r="Q23" s="31">
        <v>18.2</v>
      </c>
      <c r="R23" s="51" t="s">
        <v>2</v>
      </c>
      <c r="S23" s="26" t="s">
        <v>2</v>
      </c>
    </row>
    <row r="24" spans="1:52" ht="16.2" thickTop="1" x14ac:dyDescent="0.3">
      <c r="A24" s="20" t="s">
        <v>0</v>
      </c>
      <c r="B24" s="20" t="s">
        <v>2</v>
      </c>
      <c r="C24" s="22" t="s">
        <v>2</v>
      </c>
      <c r="D24" s="22" t="s">
        <v>2</v>
      </c>
      <c r="E24" s="22" t="s">
        <v>2</v>
      </c>
      <c r="F24" s="22" t="s">
        <v>2</v>
      </c>
      <c r="G24" s="22" t="s">
        <v>2</v>
      </c>
      <c r="H24" s="32" t="s">
        <v>2</v>
      </c>
      <c r="I24" s="32" t="s">
        <v>2</v>
      </c>
      <c r="J24" s="32" t="s">
        <v>2</v>
      </c>
      <c r="K24" s="22" t="s">
        <v>2</v>
      </c>
      <c r="L24" s="32" t="s">
        <v>2</v>
      </c>
      <c r="M24" s="32" t="s">
        <v>2</v>
      </c>
      <c r="N24" s="32" t="s">
        <v>2</v>
      </c>
      <c r="O24" s="32" t="s">
        <v>2</v>
      </c>
      <c r="P24" s="32" t="s">
        <v>2</v>
      </c>
      <c r="Q24" s="32" t="s">
        <v>2</v>
      </c>
      <c r="R24" s="32" t="s">
        <v>2</v>
      </c>
      <c r="S24" s="32" t="s">
        <v>2</v>
      </c>
    </row>
    <row r="26" spans="1:52" x14ac:dyDescent="0.3">
      <c r="A26" s="72" t="s">
        <v>87</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row>
    <row r="27" spans="1:52" ht="15" thickBot="1" x14ac:dyDescent="0.35">
      <c r="A27" s="73" t="s">
        <v>88</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row>
  </sheetData>
  <mergeCells count="5">
    <mergeCell ref="A6:L6"/>
    <mergeCell ref="M6:R6"/>
    <mergeCell ref="K9:R9"/>
    <mergeCell ref="A26:AZ26"/>
    <mergeCell ref="A27:AZ27"/>
  </mergeCells>
  <hyperlinks>
    <hyperlink ref="A2" location="Index!A1" display="Zurück zum Index" xr:uid="{7020F037-65DF-4812-A4F7-8FB8B58C05C4}"/>
  </hyperlink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Index</vt:lpstr>
      <vt:lpstr>Treibhausgas-Bilanz</vt:lpstr>
      <vt:lpstr>Energie (Verbrauch und Erzeugun</vt:lpstr>
      <vt:lpstr>Energieeffizienzstandards nach </vt:lpstr>
      <vt:lpstr>Energieerzeugung erneuerbare En</vt:lpstr>
      <vt:lpstr>Energievertrieb</vt:lpstr>
      <vt:lpstr>Mobile Verbrennung Geschäftsbet</vt:lpstr>
      <vt:lpstr>Fertigstellung Neubau</vt:lpstr>
      <vt:lpstr>Sanierungen</vt:lpstr>
      <vt:lpstr>Wasserverbrauch</vt:lpstr>
      <vt:lpstr>Abfallaufkommen</vt:lpstr>
      <vt:lpstr>Grünflächenbestand (in Deutschl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mittasch</dc:creator>
  <cp:lastModifiedBy>Till Mittasch</cp:lastModifiedBy>
  <dcterms:created xsi:type="dcterms:W3CDTF">2023-11-14T14:23:20Z</dcterms:created>
  <dcterms:modified xsi:type="dcterms:W3CDTF">2025-04-25T07:27:31Z</dcterms:modified>
  <cp:category>VONOVIA | ESG-Factbook 2024 | Alle Tabellen</cp:category>
</cp:coreProperties>
</file>